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生活垃圾焚烧补贴费用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<sst xmlns="http://schemas.openxmlformats.org/spreadsheetml/2006/main" count="104" uniqueCount="78">
  <si>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预算项目支出绩效自评表</t>
  </si>
  <si>
    <t>（ 2022 年度）</t>
  </si>
  <si>
    <t>单位：万元</t>
  </si>
  <si>
    <t>项目名称</t>
  </si>
  <si>
    <t>生活垃圾焚烧补贴费用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</si>
  <si>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</si>
  <si>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</si>
  <si>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</si>
  <si>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</si>
  <si>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</si>
  <si>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</si>
  <si>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</si>
  <si>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</si>
  <si>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</si>
  <si>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</si>
  <si>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</si>
  <si>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</si>
  <si>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</si>
  <si>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</si>
  <si>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</si>
  <si>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</si>
  <si>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</si>
  <si>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</si>
  <si>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</si>
  <si>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生活垃圾焚烧补贴工作，计划全年生活垃圾焚烧处置量7万吨，生活垃圾处理率100%，生活垃圾日产日清及时率100%,实现完善城乡环卫收运体系，提高精细化保洁水平，实现生活垃圾日产日清、无害化、减量化处置</t>
  </si>
  <si>
    <t>通过开展生活垃圾焚烧补贴工作，计划全年生活垃圾焚烧处置量6.1万吨，生活垃圾处理率100%，生活垃圾日产日清及时率100%,实现完善城乡环卫收运体系，提高精细化保洁水平，实现生活垃圾日产日清、无害化、减量化处置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</si>
  <si>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</si>
  <si>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</si>
  <si>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</si>
  <si>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</si>
  <si>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</si>
  <si>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</si>
  <si>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</si>
  <si>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</si>
  <si>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</si>
  <si>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全年生活垃圾焚烧处置量</t>
  </si>
  <si>
    <t>7万吨</t>
  </si>
  <si>
    <t>6.1万吨</t>
  </si>
  <si>
    <t>未完成</t>
  </si>
  <si>
    <t>质量指标</t>
  </si>
  <si>
    <t>10个镇街生活垃圾处理率</t>
  </si>
  <si>
    <t>100%</t>
  </si>
  <si>
    <t>时效指标</t>
  </si>
  <si>
    <t>生活垃圾日产日清及时率</t>
  </si>
  <si>
    <t>2022.12.31前完成</t>
  </si>
  <si>
    <t>2022.12.10日完成</t>
  </si>
  <si>
    <t>成本指标</t>
  </si>
  <si>
    <t>垃圾焚烧补助费用</t>
  </si>
  <si>
    <t>49元/吨</t>
  </si>
  <si>
    <t>全年生活垃圾焚总成本</t>
  </si>
  <si>
    <t>≤343</t>
  </si>
  <si>
    <t>效
益
指
标
（30分）</t>
  </si>
  <si>
    <t>社会效益
指标</t>
  </si>
  <si>
    <t>招引社会投资</t>
  </si>
  <si>
    <t>效果显著增加</t>
  </si>
  <si>
    <t>效果不明显</t>
  </si>
  <si>
    <t>无相关佐证材料</t>
  </si>
  <si>
    <t>增强城镇人气聚集</t>
  </si>
  <si>
    <t>显著提升</t>
  </si>
  <si>
    <t>较提升</t>
  </si>
  <si>
    <t>待提升</t>
  </si>
  <si>
    <t>生态效益
指标</t>
  </si>
  <si>
    <t>净化美化城乡环境</t>
  </si>
  <si>
    <t>显著增强</t>
  </si>
  <si>
    <t>可持续影响指标</t>
  </si>
  <si>
    <t>城镇服务功能提升</t>
  </si>
  <si>
    <t>明显增强</t>
  </si>
  <si>
    <t>满意度
指标
（10分）</t>
  </si>
  <si>
    <t>服务对象满意度指标</t>
  </si>
  <si>
    <t>全区居民群众满意度</t>
  </si>
  <si>
    <t>≥95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</si>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</sst>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" fillId="0" borderId="5" xfId="49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 shrinkToFit="1"/>
    </xf>
    <xf numFmtId="49" fontId="6" fillId="0" borderId="6" xfId="0" applyNumberFormat="1" applyFont="1" applyFill="1" applyBorder="1" applyAlignment="1" applyProtection="1">
      <alignment horizontal="center" vertical="center" shrinkToFit="1"/>
    </xf>
    <xf numFmtId="0" fontId="1" fillId="0" borderId="7" xfId="49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top" wrapText="1"/>
    </xf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9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BB2A13D-B1C9-4425-AB96-76F1C3C14CD1}" diskRevisions="1" revisionId="9" version="5">
  <header guid="{0F3B3D11-9E36-4D6F-9718-6A79878857C2}" dateTime="2023-07-14T16:13:34" maxSheetId="2" userName="len" r:id="rId1">
    <sheetIdMap count="1">
      <sheetId val="1"/>
    </sheetIdMap>
  </header>
  <header guid="{E57F5DE2-D5CE-4215-AAF0-0624ABD0B222}" dateTime="2023-07-14T16:56:27" maxSheetId="2" userName="len" r:id="rId2" minRId="1" maxRId="3">
    <sheetIdMap count="1">
      <sheetId val="1"/>
    </sheetIdMap>
  </header>
  <header guid="{D643C6B7-C497-493E-9130-EBA852D15309}" dateTime="2023-07-14T23:01:47" maxSheetId="2" userName="len" r:id="rId3" minRId="4">
    <sheetIdMap count="1">
      <sheetId val="1"/>
    </sheetIdMap>
  </header>
  <header guid="{F9BEB7D9-C082-4011-878B-CAA10EF0DA65}" dateTime="2023-11-20T21:00:55" maxSheetId="2" userName="13176" r:id="rId4" minRId="5" maxRId="9">
    <sheetIdMap count="1">
      <sheetId val="1"/>
    </sheetIdMap>
  </header>
  <header guid="{DBB2A13D-B1C9-4425-AB96-76F1C3C14CD1}" dateTime="2023-12-11T11:05:52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6" t="inlineStr">
      <is>
        <t>100%</t>
      </is>
    </oc>
    <nc r="E16" t="inlineStr">
      <is>
        <t>2022.12.31前完成</t>
      </is>
    </nc>
    <odxf>
      <fill>
        <patternFill patternType="none"/>
      </fill>
    </odxf>
    <ndxf>
      <fill>
        <patternFill patternType="none"/>
      </fill>
    </ndxf>
  </rcc>
  <rcc rId="2" sId="1" odxf="1" dxf="1" numFmtId="30">
    <oc r="F16" t="inlineStr">
      <is>
        <t>100%</t>
      </is>
    </oc>
    <nc r="F16" t="inlineStr">
      <is>
        <t>2022.12.10日完成</t>
      </is>
    </nc>
    <odxf>
      <fill>
        <patternFill patternType="none"/>
      </fill>
    </odxf>
    <ndxf>
      <fill>
        <patternFill patternType="none"/>
      </fill>
    </ndxf>
  </rcc>
  <rcc rId="3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C12" t="inlineStr">
      <is>
        <t>完善城乡环卫收运体系，提高精细化保洁水平，实现生活垃圾日产日清、无害化、减量化处置</t>
      </is>
    </oc>
    <nc r="C12" t="inlineStr">
      <is>
        <t>年度内完成生活垃圾焚烧处置量6.10万吨，生活垃圾处理率100%，生活垃圾日产日清及时率100%,通过项目的实施增强城镇人气聚集，净化美化了城乡环境。完善城乡环卫收运体系，提高精细化保洁水平，实现生活垃圾日产日清、无害化、减量化处置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>
    <oc r="C12" t="inlineStr">
      <is>
        <t>年度内完成生活垃圾焚烧处置量6.10万吨，生活垃圾处理率100%，生活垃圾日产日清及时率100%,通过项目的实施增强城镇人气聚集，净化美化了城乡环境。完善城乡环卫收运体系，提高精细化保洁水平，实现生活垃圾日产日清、无害化、减量化处置</t>
      </is>
    </oc>
    <nc r="C12" t="inlineStr">
      <is>
        <t>通过开展生活垃圾焚烧补贴工作，计划全年生活垃圾焚烧处置量7万吨，生活垃圾处理率100%，生活垃圾日产日清及时率100%,实现完善城乡环卫收运体系，提高精细化保洁水平，实现生活垃圾日产日清、无害化、减量化处置</t>
      </is>
    </nc>
  </rcc>
  <rcc rId="6" sId="1">
    <oc r="F12" t="inlineStr">
      <is>
        <t>年度内完成生活垃圾焚烧处置量6.10万吨，生活垃圾处理率100%，生活垃圾日产日清及时率100%,通过项目的实施增强城镇人气聚集，净化美化了城乡环境。</t>
      </is>
    </oc>
    <nc r="F12" t="inlineStr">
      <is>
        <t>通过开展生活垃圾焚烧补贴工作，计划全年生活垃圾焚烧处置量6.1万吨，生活垃圾处理率100%，生活垃圾日产日清及时率100%,实现完善城乡环卫收运体系，提高精细化保洁水平，实现生活垃圾日产日清、无害化、减量化处置</t>
      </is>
    </nc>
  </rcc>
  <rcc rId="7" sId="1">
    <oc r="I14" t="inlineStr">
      <is>
        <t>-</t>
      </is>
    </oc>
    <nc r="I14" t="inlineStr">
      <is>
        <t>未完成</t>
      </is>
    </nc>
  </rcc>
  <rcc rId="8" sId="1">
    <oc r="I20" t="inlineStr">
      <is>
        <t>-</t>
      </is>
    </oc>
    <nc r="I20" t="inlineStr">
      <is>
        <t>待提升</t>
      </is>
    </nc>
  </rcc>
  <rcc rId="9" sId="1">
    <oc r="F20" t="inlineStr">
      <is>
        <t>显著提升</t>
      </is>
    </oc>
    <nc r="F20" t="inlineStr">
      <is>
        <t>较提升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4:H23" start="0" length="2147483647">
    <dxf>
      <font>
        <i val="1"/>
      </font>
    </dxf>
  </rfmt>
  <rfmt sheetId="1" sqref="D14:H23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30"/>
  <sheetViews>
    <sheetView showGridLines="0" tabSelected="1" topLeftCell="A12" workbookViewId="0">
      <selection activeCell="C12" sqref="$A12:$XFD12"/>
    </sheetView>
  </sheetViews>
  <sheetFormatPr defaultColWidth="9" defaultRowHeight="15.6"/>
  <cols>
    <col min="1" max="1" width="4.25" style="1" customWidth="1"/>
    <col min="2" max="2" width="10.125" style="1" customWidth="1"/>
    <col min="3" max="3" width="17" style="1" customWidth="1"/>
    <col min="4" max="4" width="19.375" style="1" customWidth="1"/>
    <col min="5" max="5" width="12" style="1" customWidth="1"/>
    <col min="6" max="6" width="12.5" style="1" customWidth="1"/>
    <col min="7" max="7" width="8.125" style="1" customWidth="1"/>
    <col min="8" max="8" width="7.625" style="1" customWidth="1"/>
    <col min="9" max="9" width="12.375" style="1" customWidth="1"/>
    <col min="10" max="236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2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3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343</v>
      </c>
      <c r="E7" s="13">
        <v>343</v>
      </c>
      <c r="F7" s="13">
        <v>222.73</v>
      </c>
      <c r="G7" s="13">
        <v>10</v>
      </c>
      <c r="H7" s="14">
        <f>F7/E7</f>
        <v>0.64935860058309</v>
      </c>
      <c r="I7" s="13">
        <v>6.5</v>
      </c>
    </row>
    <row r="8" s="1" customFormat="1" ht="21.75" customHeight="1" spans="1:9">
      <c r="A8" s="7"/>
      <c r="B8" s="7"/>
      <c r="C8" s="12" t="s">
        <v>17</v>
      </c>
      <c r="D8" s="13">
        <v>343</v>
      </c>
      <c r="E8" s="13">
        <v>343</v>
      </c>
      <c r="F8" s="13">
        <v>222.73</v>
      </c>
      <c r="G8" s="13">
        <v>10</v>
      </c>
      <c r="H8" s="14">
        <v>0.65</v>
      </c>
      <c r="I8" s="13">
        <v>6.5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81" customHeight="1" spans="1:9">
      <c r="A12" s="7"/>
      <c r="B12" s="7"/>
      <c r="C12" s="8" t="s">
        <v>24</v>
      </c>
      <c r="D12" s="9"/>
      <c r="E12" s="9"/>
      <c r="F12" s="17" t="s">
        <v>25</v>
      </c>
      <c r="G12" s="17"/>
      <c r="H12" s="17"/>
      <c r="I12" s="17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13" t="s">
        <v>34</v>
      </c>
      <c r="D14" s="13" t="s">
        <v>35</v>
      </c>
      <c r="E14" s="18" t="s">
        <v>36</v>
      </c>
      <c r="F14" s="18" t="s">
        <v>37</v>
      </c>
      <c r="G14" s="19">
        <v>10</v>
      </c>
      <c r="H14" s="19">
        <v>8</v>
      </c>
      <c r="I14" s="13" t="s">
        <v>38</v>
      </c>
    </row>
    <row r="15" s="1" customFormat="1" ht="23" customHeight="1" spans="1:9">
      <c r="A15" s="7"/>
      <c r="B15" s="13"/>
      <c r="C15" s="13" t="s">
        <v>39</v>
      </c>
      <c r="D15" s="13" t="s">
        <v>40</v>
      </c>
      <c r="E15" s="18" t="s">
        <v>41</v>
      </c>
      <c r="F15" s="18" t="s">
        <v>41</v>
      </c>
      <c r="G15" s="19">
        <v>10</v>
      </c>
      <c r="H15" s="19">
        <v>10</v>
      </c>
      <c r="I15" s="13" t="s">
        <v>19</v>
      </c>
    </row>
    <row r="16" s="1" customFormat="1" ht="24" customHeight="1" spans="1:9">
      <c r="A16" s="7"/>
      <c r="B16" s="13"/>
      <c r="C16" s="13" t="s">
        <v>42</v>
      </c>
      <c r="D16" s="13" t="s">
        <v>43</v>
      </c>
      <c r="E16" s="20" t="s">
        <v>44</v>
      </c>
      <c r="F16" s="20" t="s">
        <v>45</v>
      </c>
      <c r="G16" s="19">
        <v>10</v>
      </c>
      <c r="H16" s="19">
        <v>10</v>
      </c>
      <c r="I16" s="13" t="s">
        <v>19</v>
      </c>
    </row>
    <row r="17" s="1" customFormat="1" ht="30" customHeight="1" spans="1:9">
      <c r="A17" s="7"/>
      <c r="B17" s="13"/>
      <c r="C17" s="13" t="s">
        <v>46</v>
      </c>
      <c r="D17" s="13" t="s">
        <v>47</v>
      </c>
      <c r="E17" s="18" t="s">
        <v>48</v>
      </c>
      <c r="F17" s="18" t="s">
        <v>48</v>
      </c>
      <c r="G17" s="19">
        <v>10</v>
      </c>
      <c r="H17" s="19">
        <v>10</v>
      </c>
      <c r="I17" s="13" t="s">
        <v>19</v>
      </c>
    </row>
    <row r="18" s="1" customFormat="1" ht="32" customHeight="1" spans="1:9">
      <c r="A18" s="7"/>
      <c r="B18" s="13"/>
      <c r="C18" s="13"/>
      <c r="D18" s="13" t="s">
        <v>49</v>
      </c>
      <c r="E18" s="13" t="s">
        <v>50</v>
      </c>
      <c r="F18" s="13">
        <v>222.73</v>
      </c>
      <c r="G18" s="13">
        <v>10</v>
      </c>
      <c r="H18" s="13">
        <v>10</v>
      </c>
      <c r="I18" s="13" t="s">
        <v>19</v>
      </c>
    </row>
    <row r="19" s="1" customFormat="1" ht="36" customHeight="1" spans="1:9">
      <c r="A19" s="7"/>
      <c r="B19" s="13" t="s">
        <v>51</v>
      </c>
      <c r="C19" s="13" t="s">
        <v>52</v>
      </c>
      <c r="D19" s="21" t="s">
        <v>53</v>
      </c>
      <c r="E19" s="22" t="s">
        <v>54</v>
      </c>
      <c r="F19" s="13" t="s">
        <v>55</v>
      </c>
      <c r="G19" s="19">
        <v>7</v>
      </c>
      <c r="H19" s="19">
        <v>4</v>
      </c>
      <c r="I19" s="13" t="s">
        <v>56</v>
      </c>
    </row>
    <row r="20" s="1" customFormat="1" ht="26" customHeight="1" spans="1:9">
      <c r="A20" s="7"/>
      <c r="B20" s="13"/>
      <c r="C20" s="23" t="s">
        <v>52</v>
      </c>
      <c r="D20" s="21" t="s">
        <v>57</v>
      </c>
      <c r="E20" s="24" t="s">
        <v>58</v>
      </c>
      <c r="F20" s="25" t="s">
        <v>59</v>
      </c>
      <c r="G20" s="19">
        <v>8</v>
      </c>
      <c r="H20" s="19">
        <v>7</v>
      </c>
      <c r="I20" s="13" t="s">
        <v>60</v>
      </c>
    </row>
    <row r="21" s="1" customFormat="1" ht="27" customHeight="1" spans="1:9">
      <c r="A21" s="7"/>
      <c r="B21" s="13"/>
      <c r="C21" s="13" t="s">
        <v>61</v>
      </c>
      <c r="D21" s="13" t="s">
        <v>62</v>
      </c>
      <c r="E21" s="13" t="s">
        <v>63</v>
      </c>
      <c r="F21" s="13" t="s">
        <v>63</v>
      </c>
      <c r="G21" s="19">
        <v>7</v>
      </c>
      <c r="H21" s="19">
        <v>7</v>
      </c>
      <c r="I21" s="13" t="s">
        <v>19</v>
      </c>
    </row>
    <row r="22" s="1" customFormat="1" ht="27" customHeight="1" spans="1:9">
      <c r="A22" s="7"/>
      <c r="B22" s="13"/>
      <c r="C22" s="13" t="s">
        <v>64</v>
      </c>
      <c r="D22" s="13" t="s">
        <v>65</v>
      </c>
      <c r="E22" s="24" t="s">
        <v>66</v>
      </c>
      <c r="F22" s="24" t="s">
        <v>66</v>
      </c>
      <c r="G22" s="19">
        <v>8</v>
      </c>
      <c r="H22" s="19">
        <v>8</v>
      </c>
      <c r="I22" s="13" t="s">
        <v>19</v>
      </c>
    </row>
    <row r="23" s="1" customFormat="1" ht="53" customHeight="1" spans="1:9">
      <c r="A23" s="7"/>
      <c r="B23" s="13" t="s">
        <v>67</v>
      </c>
      <c r="C23" s="13" t="s">
        <v>68</v>
      </c>
      <c r="D23" s="13" t="s">
        <v>69</v>
      </c>
      <c r="E23" s="26" t="s">
        <v>70</v>
      </c>
      <c r="F23" s="26">
        <v>0.97</v>
      </c>
      <c r="G23" s="19">
        <v>10</v>
      </c>
      <c r="H23" s="19">
        <v>10</v>
      </c>
      <c r="I23" s="13" t="s">
        <v>19</v>
      </c>
    </row>
    <row r="24" s="1" customFormat="1" ht="21.75" customHeight="1" spans="1:9">
      <c r="A24" s="27" t="s">
        <v>71</v>
      </c>
      <c r="B24" s="27"/>
      <c r="C24" s="27"/>
      <c r="D24" s="27">
        <v>90.5</v>
      </c>
      <c r="E24" s="27"/>
      <c r="F24" s="27"/>
      <c r="G24" s="27"/>
      <c r="H24" s="27"/>
      <c r="I24" s="27"/>
    </row>
    <row r="25" s="1" customFormat="1" ht="48" customHeight="1" spans="1:9">
      <c r="A25" s="15" t="s">
        <v>72</v>
      </c>
      <c r="B25" s="15"/>
      <c r="C25" s="15"/>
      <c r="D25" s="28"/>
      <c r="E25" s="28"/>
      <c r="F25" s="28"/>
      <c r="G25" s="28"/>
      <c r="H25" s="28"/>
      <c r="I25" s="28"/>
    </row>
    <row r="26" s="3" customFormat="1" ht="12" customHeight="1" spans="1:9">
      <c r="A26" s="29" t="s">
        <v>73</v>
      </c>
      <c r="B26" s="29"/>
      <c r="C26" s="29"/>
      <c r="D26" s="29"/>
      <c r="E26" s="29"/>
      <c r="F26" s="29"/>
      <c r="G26" s="29"/>
      <c r="H26" s="29"/>
      <c r="I26" s="29"/>
    </row>
    <row r="27" s="3" customFormat="1" ht="25.5" customHeight="1" spans="1:9">
      <c r="A27" s="30" t="s">
        <v>74</v>
      </c>
      <c r="B27" s="30"/>
      <c r="C27" s="30"/>
      <c r="D27" s="30"/>
      <c r="E27" s="30"/>
      <c r="F27" s="30"/>
      <c r="G27" s="30"/>
      <c r="H27" s="30"/>
      <c r="I27" s="30"/>
    </row>
    <row r="28" s="3" customFormat="1" ht="27" customHeight="1" spans="1:9">
      <c r="A28" s="30" t="s">
        <v>75</v>
      </c>
      <c r="B28" s="30"/>
      <c r="C28" s="30"/>
      <c r="D28" s="30"/>
      <c r="E28" s="30"/>
      <c r="F28" s="30"/>
      <c r="G28" s="30"/>
      <c r="H28" s="30"/>
      <c r="I28" s="30"/>
    </row>
    <row r="29" s="3" customFormat="1" ht="12" customHeight="1" spans="1:9">
      <c r="A29" s="31" t="s">
        <v>76</v>
      </c>
      <c r="B29" s="31"/>
      <c r="C29" s="31"/>
      <c r="D29" s="31"/>
      <c r="E29" s="31"/>
      <c r="F29" s="31"/>
      <c r="G29" s="31"/>
      <c r="H29" s="31"/>
      <c r="I29" s="31"/>
    </row>
    <row r="30" s="1" customFormat="1" ht="14.25" customHeight="1" spans="1:9">
      <c r="A30" s="31" t="s">
        <v>77</v>
      </c>
      <c r="B30" s="31"/>
      <c r="C30" s="31"/>
      <c r="D30" s="31"/>
      <c r="E30" s="31"/>
      <c r="F30" s="31"/>
      <c r="G30" s="31"/>
      <c r="H30" s="31"/>
      <c r="I30" s="31"/>
    </row>
  </sheetData>
  <mergeCells count="26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4:C24"/>
    <mergeCell ref="D24:I24"/>
    <mergeCell ref="A25:C25"/>
    <mergeCell ref="D25:I25"/>
    <mergeCell ref="A27:I27"/>
    <mergeCell ref="A28:I28"/>
    <mergeCell ref="A29:I29"/>
    <mergeCell ref="A30:I30"/>
    <mergeCell ref="A13:A23"/>
    <mergeCell ref="B14:B18"/>
    <mergeCell ref="B19:B22"/>
    <mergeCell ref="C17:C18"/>
    <mergeCell ref="A6:B10"/>
    <mergeCell ref="A11:B12"/>
  </mergeCells>
  <pageMargins left="0.59" right="0.28" top="0.83" bottom="1" header="0.51" footer="0.51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生活垃圾焚烧补贴费用自评表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8BCAA4BE942C45E0B1206CACB218253E_13</vt:lpwstr>
  </property>
  <property fmtid="{D5CDD505-2E9C-101B-9397-08002B2CF9AE}" pid="3" name="KSOProductBuildVer">
    <vt:lpwstr>2052-12.1.0.15990</vt:lpwstr>
  </property>
</Properties>
</file>