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餐厨废弃物收运处置项目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<sst xmlns="http://schemas.openxmlformats.org/spreadsheetml/2006/main" count="99" uniqueCount="71">
  <si>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预算项目支出绩效自评表</t>
  </si>
  <si>
    <t>（ 2022 年度）</t>
  </si>
  <si>
    <t>单位：万元</t>
  </si>
  <si>
    <t>项目名称</t>
  </si>
  <si>
    <t>餐厨废弃物收运处置项目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</si>
  <si>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</si>
  <si>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</si>
  <si>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</si>
  <si>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</si>
  <si>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</si>
  <si>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</si>
  <si>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</si>
  <si>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</si>
  <si>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</si>
  <si>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</si>
  <si>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</si>
  <si>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</si>
  <si>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</si>
  <si>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</si>
  <si>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</si>
  <si>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</si>
  <si>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</si>
  <si>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</si>
  <si>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</si>
  <si>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通过开展餐厨废弃物收运处置工作，计划餐厨垃圾日处理量13吨/天，废弃物收运及时率100%，实现垃圾处理的效益增长，减轻了垃圾污染，提高了城区环境卫生质量。</t>
  </si>
  <si>
    <t>通过开展餐厨废弃物收运处置工作，完成餐厨垃圾日处理量13吨/天，废弃物收运及时率100%，实现垃圾处理的效益增长，减轻了垃圾污染，提高了城区环境卫生质量。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</si>
  <si>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</si>
  <si>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</si>
  <si>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</si>
  <si>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</si>
  <si>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</si>
  <si>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</si>
  <si>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</si>
  <si>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</si>
  <si>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</si>
  <si>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餐厨垃圾日处理量</t>
  </si>
  <si>
    <t>13吨/天</t>
  </si>
  <si>
    <t>质量指标</t>
  </si>
  <si>
    <t>废弃物收运情况</t>
  </si>
  <si>
    <t>时效指标</t>
  </si>
  <si>
    <t>废弃物收运时间</t>
  </si>
  <si>
    <t>2022.12.31前完成</t>
  </si>
  <si>
    <t>2022.12.10日完成</t>
  </si>
  <si>
    <t>成本指标</t>
  </si>
  <si>
    <t>废弃物收运成本</t>
  </si>
  <si>
    <t>79.72万元</t>
  </si>
  <si>
    <t>40.19万元</t>
  </si>
  <si>
    <t>效
益
指
标
（30分</t>
  </si>
  <si>
    <t>社会效益指标</t>
  </si>
  <si>
    <t>服务业增收率</t>
  </si>
  <si>
    <t>明显提升</t>
  </si>
  <si>
    <t>社会效益
指标</t>
  </si>
  <si>
    <t>营造食品安全城市形象</t>
  </si>
  <si>
    <t>全面提升</t>
  </si>
  <si>
    <t>生态效益指标</t>
  </si>
  <si>
    <t>城市环境卫生质量优良率</t>
  </si>
  <si>
    <t>可持续影响指标</t>
  </si>
  <si>
    <t>对生态环境发挥作用</t>
  </si>
  <si>
    <t>≧1年</t>
  </si>
  <si>
    <t>1年</t>
  </si>
  <si>
    <t>满意度
指标
（10分）</t>
  </si>
  <si>
    <t>服务对象满意度指标</t>
  </si>
  <si>
    <t>社会公众满意度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</si>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</sst>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3" applyNumberFormat="1" applyFont="1" applyFill="1" applyBorder="1" applyAlignment="1">
      <alignment horizontal="center" vertical="center"/>
    </xf>
    <xf numFmtId="49" fontId="1" fillId="0" borderId="6" xfId="49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top" wrapText="1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left" vertical="center" wrapText="1"/>
    </xf>
    <xf numFmtId="0" fontId="4" fillId="0" borderId="1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E02D796-D409-442F-BC0D-FF4814F5D566}" diskRevisions="1" revisionId="11" version="5">
  <header guid="{CB67BB8B-2235-45A3-A330-AFC8052FFCEC}" dateTime="2023-07-14T16:13:28" maxSheetId="2" userName="len" r:id="rId1">
    <sheetIdMap count="1">
      <sheetId val="1"/>
    </sheetIdMap>
  </header>
  <header guid="{26D68EA8-054E-4D13-AD56-A5934D4E882D}" dateTime="2023-07-14T16:49:55" maxSheetId="2" userName="len" r:id="rId2" minRId="1" maxRId="8">
    <sheetIdMap count="1">
      <sheetId val="1"/>
    </sheetIdMap>
  </header>
  <header guid="{DC6FE924-2C04-4E73-8275-0433FE698104}" dateTime="2023-07-14T23:03:05" maxSheetId="2" userName="len" r:id="rId3" minRId="9">
    <sheetIdMap count="1">
      <sheetId val="1"/>
    </sheetIdMap>
  </header>
  <header guid="{3CC3BBA6-73CA-42FF-9726-CDB4D5C46244}" dateTime="2023-11-20T21:00:55" maxSheetId="2" userName="13176" r:id="rId4" minRId="10" maxRId="11">
    <sheetIdMap count="1">
      <sheetId val="1"/>
    </sheetIdMap>
  </header>
  <header guid="{AE02D796-D409-442F-BC0D-FF4814F5D566}" dateTime="2023-12-11T11:05:47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6" t="n">
      <v>1</v>
    </oc>
    <nc r="E16" t="inlineStr">
      <is>
        <t>2022.12.31前完成</t>
      </is>
    </nc>
    <odxf>
      <font>
        <color indexed="8"/>
      </font>
      <numFmt numFmtId="9" formatCode="0%"/>
      <fill>
        <patternFill patternType="none"/>
      </fill>
      <alignment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auto="1"/>
      </font>
      <numFmt numFmtId="49" formatCode="@"/>
      <fill>
        <patternFill patternType="none"/>
      </fill>
      <alignment wrapText="1"/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" sId="1" odxf="1" dxf="1" numFmtId="30">
    <oc r="F16" t="n">
      <v>1</v>
    </oc>
    <nc r="F16" t="inlineStr">
      <is>
        <t>2022.12.10日完成</t>
      </is>
    </nc>
    <odxf>
      <font>
        <color indexed="8"/>
      </font>
      <numFmt numFmtId="9" formatCode="0%"/>
      <fill>
        <patternFill patternType="none"/>
      </fill>
      <alignment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auto="1"/>
      </font>
      <numFmt numFmtId="49" formatCode="@"/>
      <fill>
        <patternFill patternType="none"/>
      </fill>
      <alignment wrapText="1"/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3" sId="1">
    <oc r="D16" t="inlineStr">
      <is>
        <t>废弃物收运及时性</t>
      </is>
    </oc>
    <nc r="D16" t="inlineStr">
      <is>
        <t>废弃物收运时间</t>
      </is>
    </nc>
  </rcc>
  <rcc rId="4" sId="1" numFmtId="13">
    <oc r="E17" t="inlineStr">
      <is>
        <t>168元/吨</t>
      </is>
    </oc>
    <nc r="E17" t="inlineStr">
      <is>
        <t>79.72万元</t>
      </is>
    </nc>
  </rcc>
  <rcc rId="5" sId="1" numFmtId="13">
    <oc r="F17" t="inlineStr">
      <is>
        <t>168元/吨</t>
      </is>
    </oc>
    <nc r="F17" t="inlineStr">
      <is>
        <t>40.19万元</t>
      </is>
    </nc>
  </rcc>
  <rcc rId="6" sId="1">
    <oc r="H17" t="n">
      <v>10</v>
    </oc>
    <nc r="H17" t="n">
      <v>5</v>
    </nc>
  </rcc>
  <rcc rId="7" sId="1">
    <oc r="D23" t="n">
      <v>95</v>
    </oc>
    <nc r="D23" t="n">
      <v>90</v>
    </nc>
  </rcc>
  <rcc rId="8" sId="1">
    <oc r="C18" t="inlineStr">
      <is>
        <t>经济效益指标</t>
      </is>
    </oc>
    <nc r="C18" t="inlineStr">
      <is>
        <t>社会效益指标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C12" t="inlineStr">
      <is>
        <t>餐厨废弃物及时处理，日产日清，全程密闭化运输</t>
      </is>
    </oc>
    <nc r="C12" t="inlineStr">
      <is>
        <t>完成餐厨垃圾日处理量13吨/天，废弃物收运及时率100%，实现垃圾处理的效益增长，减轻了垃圾污染，提高了城区环境卫生质量。餐厨废弃物及时处理，日产日清，全程密闭化运输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C12" t="inlineStr">
      <is>
        <t>完成餐厨垃圾日处理量13吨/天，废弃物收运及时率100%，实现垃圾处理的效益增长，减轻了垃圾污染，提高了城区环境卫生质量。餐厨废弃物及时处理，日产日清，全程密闭化运输</t>
      </is>
    </oc>
    <nc r="C12" t="inlineStr">
      <is>
        <t>通过开展餐厨废弃物收运处置工作，计划餐厨垃圾日处理量13吨/天，废弃物收运及时率100%，实现垃圾处理的效益增长，减轻了垃圾污染，提高了城区环境卫生质量。</t>
      </is>
    </nc>
  </rcc>
  <rcc rId="11" sId="1">
    <oc r="F12" t="inlineStr">
      <is>
        <t>完成餐厨垃圾日处理量13吨/天，废弃物收运及时率100%，实现垃圾处理的效益增长，减轻了垃圾污染，提高了城区环境卫生质量。</t>
      </is>
    </oc>
    <nc r="F12" t="inlineStr">
      <is>
        <t>通过开展餐厨废弃物收运处置工作，完成餐厨垃圾日处理量13吨/天，废弃物收运及时率100%，实现垃圾处理的效益增长，减轻了垃圾污染，提高了城区环境卫生质量。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4:H22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I29"/>
  <sheetViews>
    <sheetView tabSelected="1" topLeftCell="A12" workbookViewId="0">
      <selection activeCell="G14" sqref="G14:H22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11.58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3.125" style="1" customWidth="1"/>
    <col min="10" max="188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2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3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79.716</v>
      </c>
      <c r="E7" s="13">
        <v>79.716</v>
      </c>
      <c r="F7" s="13">
        <v>40.19</v>
      </c>
      <c r="G7" s="13">
        <v>10</v>
      </c>
      <c r="H7" s="14">
        <f>F7/E7</f>
        <v>0.504164784986703</v>
      </c>
      <c r="I7" s="13">
        <v>5</v>
      </c>
    </row>
    <row r="8" s="1" customFormat="1" ht="21.75" customHeight="1" spans="1:9">
      <c r="A8" s="7"/>
      <c r="B8" s="7"/>
      <c r="C8" s="12" t="s">
        <v>17</v>
      </c>
      <c r="D8" s="13">
        <v>79.716</v>
      </c>
      <c r="E8" s="13">
        <v>79.716</v>
      </c>
      <c r="F8" s="13">
        <v>40.19</v>
      </c>
      <c r="G8" s="13">
        <v>10</v>
      </c>
      <c r="H8" s="14">
        <f>F8/E8</f>
        <v>0.504164784986703</v>
      </c>
      <c r="I8" s="13">
        <v>5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66" customHeight="1" spans="1:9">
      <c r="A12" s="7"/>
      <c r="B12" s="7"/>
      <c r="C12" s="8" t="s">
        <v>24</v>
      </c>
      <c r="D12" s="9"/>
      <c r="E12" s="9"/>
      <c r="F12" s="7" t="s">
        <v>25</v>
      </c>
      <c r="G12" s="7"/>
      <c r="H12" s="7"/>
      <c r="I12" s="7"/>
    </row>
    <row r="13" s="2" customFormat="1" ht="36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</row>
    <row r="14" s="1" customFormat="1" ht="27" customHeight="1" spans="1:9">
      <c r="A14" s="7"/>
      <c r="B14" s="13" t="s">
        <v>33</v>
      </c>
      <c r="C14" s="17" t="s">
        <v>34</v>
      </c>
      <c r="D14" s="18" t="s">
        <v>35</v>
      </c>
      <c r="E14" s="19" t="s">
        <v>36</v>
      </c>
      <c r="F14" s="19" t="s">
        <v>36</v>
      </c>
      <c r="G14" s="19">
        <v>15</v>
      </c>
      <c r="H14" s="19">
        <v>15</v>
      </c>
      <c r="I14" s="13" t="s">
        <v>19</v>
      </c>
    </row>
    <row r="15" s="1" customFormat="1" ht="23" customHeight="1" spans="1:9">
      <c r="A15" s="7"/>
      <c r="B15" s="13"/>
      <c r="C15" s="13" t="s">
        <v>37</v>
      </c>
      <c r="D15" s="18" t="s">
        <v>38</v>
      </c>
      <c r="E15" s="20">
        <v>1</v>
      </c>
      <c r="F15" s="20">
        <v>1</v>
      </c>
      <c r="G15" s="19">
        <v>15</v>
      </c>
      <c r="H15" s="19">
        <v>15</v>
      </c>
      <c r="I15" s="13" t="s">
        <v>19</v>
      </c>
    </row>
    <row r="16" s="1" customFormat="1" ht="24" customHeight="1" spans="1:9">
      <c r="A16" s="7"/>
      <c r="B16" s="13"/>
      <c r="C16" s="13" t="s">
        <v>39</v>
      </c>
      <c r="D16" s="18" t="s">
        <v>40</v>
      </c>
      <c r="E16" s="21" t="s">
        <v>41</v>
      </c>
      <c r="F16" s="21" t="s">
        <v>42</v>
      </c>
      <c r="G16" s="19">
        <v>10</v>
      </c>
      <c r="H16" s="19">
        <v>10</v>
      </c>
      <c r="I16" s="13" t="s">
        <v>19</v>
      </c>
    </row>
    <row r="17" s="1" customFormat="1" ht="22" customHeight="1" spans="1:9">
      <c r="A17" s="7"/>
      <c r="B17" s="13"/>
      <c r="C17" s="13" t="s">
        <v>43</v>
      </c>
      <c r="D17" s="18" t="s">
        <v>44</v>
      </c>
      <c r="E17" s="22" t="s">
        <v>45</v>
      </c>
      <c r="F17" s="22" t="s">
        <v>46</v>
      </c>
      <c r="G17" s="19">
        <v>10</v>
      </c>
      <c r="H17" s="19">
        <v>5</v>
      </c>
      <c r="I17" s="13" t="s">
        <v>19</v>
      </c>
    </row>
    <row r="18" s="1" customFormat="1" ht="22" customHeight="1" spans="1:9">
      <c r="A18" s="7"/>
      <c r="B18" s="17" t="s">
        <v>47</v>
      </c>
      <c r="C18" s="17" t="s">
        <v>48</v>
      </c>
      <c r="D18" s="18" t="s">
        <v>49</v>
      </c>
      <c r="E18" s="18" t="s">
        <v>50</v>
      </c>
      <c r="F18" s="18" t="s">
        <v>50</v>
      </c>
      <c r="G18" s="19">
        <v>8</v>
      </c>
      <c r="H18" s="19">
        <v>8</v>
      </c>
      <c r="I18" s="13" t="s">
        <v>19</v>
      </c>
    </row>
    <row r="19" s="1" customFormat="1" ht="24" customHeight="1" spans="1:9">
      <c r="A19" s="7"/>
      <c r="B19" s="23"/>
      <c r="C19" s="13" t="s">
        <v>51</v>
      </c>
      <c r="D19" s="18" t="s">
        <v>52</v>
      </c>
      <c r="E19" s="18" t="s">
        <v>53</v>
      </c>
      <c r="F19" s="18" t="s">
        <v>53</v>
      </c>
      <c r="G19" s="19">
        <v>7</v>
      </c>
      <c r="H19" s="19">
        <v>7</v>
      </c>
      <c r="I19" s="13" t="s">
        <v>19</v>
      </c>
    </row>
    <row r="20" s="1" customFormat="1" ht="24" customHeight="1" spans="1:9">
      <c r="A20" s="7"/>
      <c r="B20" s="23"/>
      <c r="C20" s="24" t="s">
        <v>54</v>
      </c>
      <c r="D20" s="18" t="s">
        <v>55</v>
      </c>
      <c r="E20" s="18" t="s">
        <v>50</v>
      </c>
      <c r="F20" s="18" t="s">
        <v>50</v>
      </c>
      <c r="G20" s="19">
        <v>7</v>
      </c>
      <c r="H20" s="19">
        <v>7</v>
      </c>
      <c r="I20" s="13" t="s">
        <v>19</v>
      </c>
    </row>
    <row r="21" s="1" customFormat="1" ht="27" customHeight="1" spans="1:9">
      <c r="A21" s="7"/>
      <c r="B21" s="23"/>
      <c r="C21" s="13" t="s">
        <v>56</v>
      </c>
      <c r="D21" s="18" t="s">
        <v>57</v>
      </c>
      <c r="E21" s="25" t="s">
        <v>58</v>
      </c>
      <c r="F21" s="25" t="s">
        <v>59</v>
      </c>
      <c r="G21" s="19">
        <v>8</v>
      </c>
      <c r="H21" s="19">
        <v>8</v>
      </c>
      <c r="I21" s="13" t="s">
        <v>19</v>
      </c>
    </row>
    <row r="22" s="1" customFormat="1" ht="51" customHeight="1" spans="1:9">
      <c r="A22" s="7"/>
      <c r="B22" s="13" t="s">
        <v>60</v>
      </c>
      <c r="C22" s="13" t="s">
        <v>61</v>
      </c>
      <c r="D22" s="18" t="s">
        <v>62</v>
      </c>
      <c r="E22" s="26" t="s">
        <v>63</v>
      </c>
      <c r="F22" s="22">
        <v>0.95</v>
      </c>
      <c r="G22" s="19">
        <v>10</v>
      </c>
      <c r="H22" s="19">
        <v>10</v>
      </c>
      <c r="I22" s="13" t="s">
        <v>19</v>
      </c>
    </row>
    <row r="23" s="1" customFormat="1" ht="21.75" customHeight="1" spans="1:9">
      <c r="A23" s="27" t="s">
        <v>64</v>
      </c>
      <c r="B23" s="27"/>
      <c r="C23" s="27"/>
      <c r="D23" s="27">
        <v>90</v>
      </c>
      <c r="E23" s="27"/>
      <c r="F23" s="27"/>
      <c r="G23" s="27"/>
      <c r="H23" s="27"/>
      <c r="I23" s="27"/>
    </row>
    <row r="24" s="1" customFormat="1" ht="48" customHeight="1" spans="1:9">
      <c r="A24" s="15" t="s">
        <v>65</v>
      </c>
      <c r="B24" s="15"/>
      <c r="C24" s="15"/>
      <c r="D24" s="28"/>
      <c r="E24" s="28"/>
      <c r="F24" s="28"/>
      <c r="G24" s="28"/>
      <c r="H24" s="28"/>
      <c r="I24" s="28"/>
    </row>
    <row r="25" s="3" customFormat="1" ht="12" customHeight="1" spans="1:9">
      <c r="A25" s="29" t="s">
        <v>66</v>
      </c>
      <c r="B25" s="29"/>
      <c r="C25" s="29"/>
      <c r="D25" s="29"/>
      <c r="E25" s="29"/>
      <c r="F25" s="29"/>
      <c r="G25" s="29"/>
      <c r="H25" s="29"/>
      <c r="I25" s="29"/>
    </row>
    <row r="26" s="3" customFormat="1" ht="25.5" customHeight="1" spans="1:9">
      <c r="A26" s="30" t="s">
        <v>67</v>
      </c>
      <c r="B26" s="30"/>
      <c r="C26" s="30"/>
      <c r="D26" s="30"/>
      <c r="E26" s="30"/>
      <c r="F26" s="30"/>
      <c r="G26" s="30"/>
      <c r="H26" s="30"/>
      <c r="I26" s="30"/>
    </row>
    <row r="27" s="3" customFormat="1" ht="27" customHeight="1" spans="1:9">
      <c r="A27" s="30" t="s">
        <v>68</v>
      </c>
      <c r="B27" s="30"/>
      <c r="C27" s="30"/>
      <c r="D27" s="30"/>
      <c r="E27" s="30"/>
      <c r="F27" s="30"/>
      <c r="G27" s="30"/>
      <c r="H27" s="30"/>
      <c r="I27" s="30"/>
    </row>
    <row r="28" s="3" customFormat="1" ht="12" customHeight="1" spans="1:9">
      <c r="A28" s="31" t="s">
        <v>69</v>
      </c>
      <c r="B28" s="31"/>
      <c r="C28" s="31"/>
      <c r="D28" s="31"/>
      <c r="E28" s="31"/>
      <c r="F28" s="31"/>
      <c r="G28" s="31"/>
      <c r="H28" s="31"/>
      <c r="I28" s="31"/>
    </row>
    <row r="29" s="1" customFormat="1" ht="14.25" customHeight="1" spans="1:9">
      <c r="A29" s="31" t="s">
        <v>70</v>
      </c>
      <c r="B29" s="31"/>
      <c r="C29" s="31"/>
      <c r="D29" s="31"/>
      <c r="E29" s="31"/>
      <c r="F29" s="31"/>
      <c r="G29" s="31"/>
      <c r="H29" s="31"/>
      <c r="I29" s="31"/>
    </row>
  </sheetData>
  <mergeCells count="25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7"/>
    <mergeCell ref="B18:B21"/>
    <mergeCell ref="A6:B10"/>
    <mergeCell ref="A11:B12"/>
  </mergeCells>
  <pageMargins left="0.75" right="0.12" top="1" bottom="1" header="0.51" footer="0.51"/>
  <pageSetup paperSize="9" scale="8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餐厨废弃物收运处置项目自评表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DAEA7F90131540E0886DC09E729FDA8A_13</vt:lpwstr>
  </property>
  <property fmtid="{D5CDD505-2E9C-101B-9397-08002B2CF9AE}" pid="3" name="KSOProductBuildVer">
    <vt:lpwstr>2052-12.1.0.15990</vt:lpwstr>
  </property>
</Properties>
</file>