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网络信息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<sst xmlns="http://schemas.openxmlformats.org/spreadsheetml/2006/main" count="107" uniqueCount="85">
  <si>
    <t>附件1</t>
  </si>
  <si>
    <t>省级预算项目支出绩效自评表</t>
  </si>
  <si>
    <t>（ 2022 年度）</t>
  </si>
  <si>
    <t>单位：万元</t>
  </si>
  <si>
    <t>项目名称</t>
  </si>
  <si>
    <t>网络信息化管理</t>
  </si>
  <si>
    <t>主管部门</t>
  </si>
  <si>
    <t>枣庄市山亭区财政局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</si>
  <si>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</si>
  <si>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</si>
  <si>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</si>
  <si>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</si>
  <si>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</si>
  <si>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</si>
  <si>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</si>
  <si>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</si>
  <si>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</si>
  <si>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</si>
  <si>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</si>
  <si>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</si>
  <si>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</si>
  <si>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</si>
  <si>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</si>
  <si>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</si>
  <si>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</si>
  <si>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通过项目实施，计划运维网络信息系统5个，推进金财工程建设，提升财政科学化管理水平</t>
  </si>
  <si>
    <t>通过项目实施，完成运维网络信息系统5个，推进金财工程建设，提升财政科学化管理水平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</si>
  <si>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</si>
  <si>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</si>
  <si>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</si>
  <si>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</si>
  <si>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</si>
  <si>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</si>
  <si>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</si>
  <si>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</si>
  <si>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</si>
  <si>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网络信息系统个数</t>
  </si>
  <si>
    <t>5个</t>
  </si>
  <si>
    <t>— —</t>
  </si>
  <si>
    <t>重大故障发生数</t>
  </si>
  <si>
    <t>0次</t>
  </si>
  <si>
    <t>质量指标</t>
  </si>
  <si>
    <t>系统验收合格率</t>
  </si>
  <si>
    <t>系统问题解决率</t>
  </si>
  <si>
    <t>≥98%</t>
  </si>
  <si>
    <t>98%</t>
  </si>
  <si>
    <t>时效指标</t>
  </si>
  <si>
    <t>系统故障处理时间</t>
  </si>
  <si>
    <t>当日</t>
  </si>
  <si>
    <t>系统更新时间</t>
  </si>
  <si>
    <t>不少于1年/次</t>
  </si>
  <si>
    <t>1年/次</t>
  </si>
  <si>
    <t>成本指标</t>
  </si>
  <si>
    <t>预算控制额</t>
  </si>
  <si>
    <t>≤52.5万元</t>
  </si>
  <si>
    <t>35.85万元</t>
  </si>
  <si>
    <t>预算编制不精确</t>
  </si>
  <si>
    <t>效
益
指
标
（30分）</t>
  </si>
  <si>
    <t>经济效益
指标</t>
  </si>
  <si>
    <t>降低服务成本</t>
  </si>
  <si>
    <t>明显降低</t>
  </si>
  <si>
    <t>有所降低</t>
  </si>
  <si>
    <t>未达到预期目标，加强下一步工作力度</t>
  </si>
  <si>
    <t>社会效益
指标</t>
  </si>
  <si>
    <t>提升业务水平</t>
  </si>
  <si>
    <t>显著提高</t>
  </si>
  <si>
    <t>有所提高</t>
  </si>
  <si>
    <t>生态效益
指标</t>
  </si>
  <si>
    <t>软件运行耗能</t>
  </si>
  <si>
    <t>耗能低</t>
  </si>
  <si>
    <t>低耗能</t>
  </si>
  <si>
    <t>可持续影响指标</t>
  </si>
  <si>
    <t>运维制度健全性</t>
  </si>
  <si>
    <t>健全</t>
  </si>
  <si>
    <t>满意度
指标
（10分）</t>
  </si>
  <si>
    <t>服务对象满意度指标</t>
  </si>
  <si>
    <t>系统使用人员满意率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</si>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</sst>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 vertical="center"/>
    </xf>
    <xf numFmtId="9" fontId="6" fillId="0" borderId="7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top" wrapText="1"/>
    </xf>
    <xf numFmtId="0" fontId="7" fillId="0" borderId="3" xfId="49" applyFont="1" applyBorder="1" applyAlignment="1">
      <alignment horizontal="center" vertical="top" wrapText="1"/>
    </xf>
    <xf numFmtId="0" fontId="6" fillId="0" borderId="9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1" fillId="0" borderId="10" xfId="49" applyFont="1" applyBorder="1" applyAlignment="1">
      <alignment horizontal="center" vertical="center" wrapText="1"/>
    </xf>
    <xf numFmtId="0" fontId="0" fillId="0" borderId="0" xfId="49" applyBorder="1" applyAlignment="1" applyProtection="1">
      <alignment horizontal="center" vertical="center" wrapText="1"/>
      <protection locked="0"/>
    </xf>
    <xf numFmtId="0" fontId="7" fillId="0" borderId="10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6" Type="http://schemas.openxmlformats.org/officeDocument/2006/relationships/revisionLog" Target="revisionLog6.xml"/><Relationship Id="rId5" Type="http://schemas.openxmlformats.org/officeDocument/2006/relationships/revisionLog" Target="revisionLog5.xml"/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45D54E0-6549-4FEE-A1EF-C75A5C538A7E}" diskRevisions="1" revisionId="28" version="6">
  <header guid="{A6C363DF-B457-426D-9F24-40E437FDC29D}" dateTime="2023-07-14T10:05:16" maxSheetId="2" userName="lenovo" r:id="rId1">
    <sheetIdMap count="1">
      <sheetId val="1"/>
    </sheetIdMap>
  </header>
  <header guid="{226ADA18-9301-436C-B629-2CD38055849C}" dateTime="2023-07-14T10:08:19" maxSheetId="2" userName="lenovo" r:id="rId2" minRId="1" maxRId="17">
    <sheetIdMap count="1">
      <sheetId val="1"/>
    </sheetIdMap>
  </header>
  <header guid="{6AEDB9A1-C3B9-475C-B5E1-5E91DA7C79FE}" dateTime="2023-07-14T10:15:14" maxSheetId="2" userName="lenovo" r:id="rId3" minRId="18">
    <sheetIdMap count="1">
      <sheetId val="1"/>
    </sheetIdMap>
  </header>
  <header guid="{8092DBBD-3248-4EDD-B590-03F1D592B62F}" dateTime="2023-07-14T10:22:09" maxSheetId="2" userName="lenovo" r:id="rId4" minRId="19" maxRId="26">
    <sheetIdMap count="1">
      <sheetId val="1"/>
    </sheetIdMap>
  </header>
  <header guid="{F8F9D566-FB1C-4B30-B8DA-3C5FEADBDA6C}" dateTime="2023-07-14T17:46:50" maxSheetId="2" userName="lenovo" r:id="rId5" minRId="27" maxRId="28">
    <sheetIdMap count="1">
      <sheetId val="1"/>
    </sheetIdMap>
  </header>
  <header guid="{845D54E0-6549-4FEE-A1EF-C75A5C538A7E}" dateTime="2023-12-12T09:26:11" maxSheetId="2" userName="ASUS" r:id="rId6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>
    <oc r="D23" t="inlineStr">
      <is>
        <t>重大故障发生数</t>
      </is>
    </oc>
    <nc r="D23" t="inlineStr">
      <is>
        <t>提升业务水平</t>
      </is>
    </nc>
    <odxf>
      <font>
        <color indexed="8"/>
        <sz val="10"/>
      </font>
      <numFmt numFmtId="49" formatCode="@"/>
      <fill>
        <patternFill patternType="none"/>
      </fill>
      <border>
        <left/>
        <right style="thin">
          <color indexed="8"/>
        </right>
        <top style="thin">
          <color indexed="8"/>
        </top>
      </border>
    </odxf>
    <ndxf>
      <font>
        <color auto="1"/>
        <sz val="9"/>
      </font>
      <numFmt numFmtId="0" formatCode="General"/>
      <fill>
        <patternFill patternType="none"/>
      </fill>
      <border>
        <left style="thin">
          <color auto="1"/>
        </left>
        <right style="thin">
          <color auto="1"/>
        </right>
        <top style="thin">
          <color auto="1"/>
        </top>
      </border>
    </ndxf>
  </rcc>
  <rcc rId="2" sId="1" odxf="1" dxf="1">
    <oc r="E23" t="inlineStr">
      <is>
        <t>0次</t>
      </is>
    </oc>
    <nc r="E23" t="inlineStr">
      <is>
        <t>显著提高</t>
      </is>
    </nc>
    <odxf>
      <font>
        <color indexed="8"/>
        <sz val="10"/>
      </font>
      <fill>
        <patternFill patternType="none"/>
      </fill>
      <alignment wrapText="0"/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font>
        <color auto="1"/>
        <sz val="9"/>
      </font>
      <fill>
        <patternFill patternType="none"/>
      </fill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3" sId="1" odxf="1" dxf="1">
    <oc r="F23" t="inlineStr">
      <is>
        <t>0次</t>
      </is>
    </oc>
    <nc r="F23" t="inlineStr">
      <is>
        <t>有所提高</t>
      </is>
    </nc>
    <odxf>
      <numFmt numFmtId="49" formatCode="@"/>
      <fill>
        <patternFill patternType="none"/>
      </fill>
      <alignment horizontal="center" wrapText="0"/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odxf>
    <ndxf>
      <numFmt numFmtId="0" formatCode="General"/>
      <fill>
        <patternFill patternType="none"/>
      </fill>
      <alignment wrapTex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ndxf>
  </rcc>
  <rcc rId="4" sId="1">
    <oc r="G23" t="n">
      <v>10</v>
    </oc>
    <nc r="G23" t="n">
      <v>5</v>
    </nc>
  </rcc>
  <rcc rId="5" sId="1">
    <oc r="H23" t="n">
      <v>10</v>
    </oc>
    <nc r="H23" t="n">
      <v>4</v>
    </nc>
  </rcc>
  <rcc rId="6" sId="1">
    <oc r="I23" t="inlineStr">
      <is>
        <t>— —</t>
      </is>
    </oc>
    <nc r="I23" t="inlineStr">
      <is>
        <t>未达到预期目标，加强下一步工作力度</t>
      </is>
    </nc>
  </rcc>
  <rrc rId="7" sId="1" ref="A24:XFD24" action="deleteRow">
    <rfmt sheetId="1" xfDxf="1" sqref="$A24:$XFD24" start="0" length="2147483647"/>
    <rfmt sheetId="1" sqref="A24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24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4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4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4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4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4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4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4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24" t="inlineStr">
        <is>
          <t>提升业务水平</t>
        </is>
      </nc>
    </rcc>
    <rcc rId="0" sId="1">
      <nc r="E24" t="inlineStr">
        <is>
          <t>显著提高</t>
        </is>
      </nc>
    </rcc>
    <rcc rId="0" sId="1">
      <nc r="F24" t="inlineStr">
        <is>
          <t>有所提高</t>
        </is>
      </nc>
    </rcc>
    <rcc rId="0" sId="1">
      <nc r="G24" t="n">
        <v>5</v>
      </nc>
    </rcc>
    <rcc rId="0" sId="1">
      <nc r="H24" t="n">
        <v>4</v>
      </nc>
    </rcc>
    <rcc rId="0" sId="1">
      <nc r="I24" t="inlineStr">
        <is>
          <t>未达到预期目标，加强下一步工作力度</t>
        </is>
      </nc>
    </rcc>
  </rrc>
  <rcc rId="8" sId="1" numFmtId="30">
    <oc r="D19" t="inlineStr">
      <is>
        <t>系统维护及时性</t>
      </is>
    </oc>
    <nc r="D19" t="inlineStr">
      <is>
        <t>系统故障处理时间</t>
      </is>
    </nc>
  </rcc>
  <rcc rId="9" sId="1">
    <oc r="E19" t="inlineStr">
      <is>
        <t>及时</t>
      </is>
    </oc>
    <nc r="E19" t="inlineStr">
      <is>
        <t>当日</t>
      </is>
    </nc>
  </rcc>
  <rcc rId="10" sId="1">
    <oc r="F19" t="inlineStr">
      <is>
        <t>及时</t>
      </is>
    </oc>
    <nc r="F19" t="inlineStr">
      <is>
        <t>当日</t>
      </is>
    </nc>
  </rcc>
  <rcc rId="11" sId="1">
    <oc r="F22" t="inlineStr">
      <is>
        <t>明显降低</t>
      </is>
    </oc>
    <nc r="F22" t="inlineStr">
      <is>
        <t>有所降低</t>
      </is>
    </nc>
  </rcc>
  <rcc rId="12" sId="1">
    <oc r="F25" t="inlineStr">
      <is>
        <t>长期发挥效益</t>
      </is>
    </oc>
    <nc r="F25" t="inlineStr">
      <is>
        <t>健全</t>
      </is>
    </nc>
  </rcc>
  <rcc rId="13" sId="1">
    <oc r="D26" t="inlineStr">
      <is>
        <t>服务满意率</t>
      </is>
    </oc>
    <nc r="D26" t="inlineStr">
      <is>
        <t>系统使用人员满意率</t>
      </is>
    </nc>
  </rcc>
  <rcc rId="14" sId="1">
    <oc r="G17" t="n">
      <v>5</v>
    </oc>
    <nc r="G17" t="n">
      <v>10</v>
    </nc>
  </rcc>
  <rcc rId="15" sId="1">
    <oc r="H17" t="n">
      <v>5</v>
    </oc>
    <nc r="H17" t="n">
      <v>10</v>
    </nc>
  </rcc>
  <rcc rId="16" sId="1">
    <oc r="H21" t="n">
      <v>10</v>
    </oc>
    <nc r="H21" t="n">
      <v>6.83</v>
    </nc>
  </rcc>
  <rcc rId="17" sId="1">
    <oc r="D27" t="n">
      <v>96</v>
    </oc>
    <nc r="D27" t="n">
      <v>89.66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>
    <oc r="I21" t="inlineStr">
      <is>
        <t>— —</t>
      </is>
    </oc>
    <nc r="I21" t="inlineStr">
      <is>
        <t>预算编制不精确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G17" t="n">
      <v>10</v>
    </oc>
    <nc r="G17" t="n">
      <v>5</v>
    </nc>
  </rcc>
  <rcc rId="20" sId="1">
    <oc r="G18" t="n">
      <v>10</v>
    </oc>
    <nc r="G18" t="n">
      <v>5</v>
    </nc>
  </rcc>
  <rcc rId="21" sId="1">
    <oc r="H17" t="n">
      <v>10</v>
    </oc>
    <nc r="H17" t="n">
      <v>5</v>
    </nc>
  </rcc>
  <rcc rId="22" sId="1">
    <oc r="H18" t="n">
      <v>10</v>
    </oc>
    <nc r="H18" t="n">
      <v>5</v>
    </nc>
  </rcc>
  <rcc rId="23" sId="1">
    <oc r="G23" t="n">
      <v>5</v>
    </oc>
    <nc r="G23" t="n">
      <v>10</v>
    </nc>
  </rcc>
  <rcc rId="24" sId="1">
    <oc r="H23" t="n">
      <v>4</v>
    </oc>
    <nc r="H23" t="n">
      <v>9</v>
    </nc>
  </rcc>
  <rcc rId="25" sId="1">
    <oc r="G25" t="n">
      <v>5</v>
    </oc>
    <nc r="G25" t="n">
      <v>10</v>
    </nc>
  </rcc>
  <rcc rId="26" sId="1">
    <oc r="H25" t="n">
      <v>4</v>
    </oc>
    <nc r="H25" t="n">
      <v>9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" sId="1">
    <oc r="C13" t="inlineStr">
      <is>
        <t>推进金财工程建设，提升财政科学化管理水平</t>
      </is>
    </oc>
    <nc r="C13" t="inlineStr">
      <is>
        <t>通过项目实施，计划运维网络信息系统5个，推进金财工程建设，提升财政科学化管理水平</t>
      </is>
    </nc>
  </rcc>
  <rcc rId="28" sId="1">
    <oc r="F13" t="inlineStr">
      <is>
        <t>保障信息网络安全运行，促进财政工作正常开展</t>
      </is>
    </oc>
    <nc r="F13" t="inlineStr">
      <is>
        <t>通过项目实施，完成运维网络信息系统5个，推进金财工程建设，提升财政科学化管理水平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:I28" start="0" length="2147483647">
    <dxf>
      <font>
        <sz val="10"/>
      </font>
    </dxf>
  </rfmt>
  <rfmt sheetId="1" sqref="A4:I28" start="0" length="2147483647">
    <dxf>
      <alignment horizontal="center" indent="0"/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SheetLayoutView="60" topLeftCell="A5" workbookViewId="0">
      <selection activeCell="E16" sqref="E16"/>
    </sheetView>
  </sheetViews>
  <sheetFormatPr defaultColWidth="8.75" defaultRowHeight="15.6"/>
  <cols>
    <col min="1" max="1" width="4.25" style="3" customWidth="1"/>
    <col min="2" max="2" width="10.125" style="3" customWidth="1"/>
    <col min="3" max="3" width="15.4" style="3" customWidth="1"/>
    <col min="4" max="4" width="13.9" style="3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0" width="9" style="3"/>
    <col min="11" max="16384" width="8.75" style="3"/>
  </cols>
  <sheetData>
    <row r="1" ht="16.5" customHeight="1" spans="1:4">
      <c r="A1" s="4" t="s">
        <v>0</v>
      </c>
      <c r="B1" s="5"/>
      <c r="C1" s="5"/>
      <c r="D1" s="5"/>
    </row>
    <row r="2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ht="22.5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34"/>
    </row>
    <row r="6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8811810</v>
      </c>
      <c r="H6" s="12"/>
      <c r="I6" s="12"/>
    </row>
    <row r="7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1.75" customHeight="1" spans="1:9">
      <c r="A8" s="9"/>
      <c r="B8" s="9"/>
      <c r="C8" s="9" t="s">
        <v>17</v>
      </c>
      <c r="D8" s="9">
        <v>52.5</v>
      </c>
      <c r="E8" s="9">
        <v>52.5</v>
      </c>
      <c r="F8" s="9">
        <v>35.85</v>
      </c>
      <c r="G8" s="9">
        <v>10</v>
      </c>
      <c r="H8" s="13">
        <v>0.683</v>
      </c>
      <c r="I8" s="9">
        <f>G8*H8</f>
        <v>6.83</v>
      </c>
    </row>
    <row r="9" ht="21.75" customHeight="1" spans="1:9">
      <c r="A9" s="9"/>
      <c r="B9" s="9"/>
      <c r="C9" s="9" t="s">
        <v>18</v>
      </c>
      <c r="D9" s="9">
        <v>52.5</v>
      </c>
      <c r="E9" s="9">
        <v>52.5</v>
      </c>
      <c r="F9" s="9">
        <v>35.85</v>
      </c>
      <c r="G9" s="9" t="s">
        <v>19</v>
      </c>
      <c r="H9" s="13">
        <v>0.683</v>
      </c>
      <c r="I9" s="9" t="s">
        <v>19</v>
      </c>
    </row>
    <row r="10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ht="20.1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4"/>
      <c r="H12" s="14"/>
      <c r="I12" s="14"/>
    </row>
    <row r="13" ht="48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s="1" customFormat="1" ht="36" customHeight="1" spans="1:11">
      <c r="A14" s="15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  <c r="K14" s="35"/>
    </row>
    <row r="15" ht="25.5" customHeight="1" spans="1:9">
      <c r="A15" s="16"/>
      <c r="B15" s="15" t="s">
        <v>34</v>
      </c>
      <c r="C15" s="15" t="s">
        <v>35</v>
      </c>
      <c r="D15" s="17" t="s">
        <v>36</v>
      </c>
      <c r="E15" s="17" t="s">
        <v>37</v>
      </c>
      <c r="F15" s="17" t="s">
        <v>37</v>
      </c>
      <c r="G15" s="9">
        <v>10</v>
      </c>
      <c r="H15" s="9">
        <v>10</v>
      </c>
      <c r="I15" s="9" t="s">
        <v>38</v>
      </c>
    </row>
    <row r="16" ht="30.75" customHeight="1" spans="1:9">
      <c r="A16" s="16"/>
      <c r="B16" s="16"/>
      <c r="C16" s="16"/>
      <c r="D16" s="18" t="s">
        <v>39</v>
      </c>
      <c r="E16" s="19" t="s">
        <v>40</v>
      </c>
      <c r="F16" s="20" t="s">
        <v>40</v>
      </c>
      <c r="G16" s="9">
        <v>10</v>
      </c>
      <c r="H16" s="9">
        <v>10</v>
      </c>
      <c r="I16" s="9" t="s">
        <v>38</v>
      </c>
    </row>
    <row r="17" ht="30.75" customHeight="1" spans="1:9">
      <c r="A17" s="16"/>
      <c r="B17" s="16"/>
      <c r="C17" s="15" t="s">
        <v>41</v>
      </c>
      <c r="D17" s="18" t="s">
        <v>42</v>
      </c>
      <c r="E17" s="21">
        <v>1</v>
      </c>
      <c r="F17" s="21">
        <v>1</v>
      </c>
      <c r="G17" s="9">
        <v>5</v>
      </c>
      <c r="H17" s="9">
        <v>5</v>
      </c>
      <c r="I17" s="9" t="s">
        <v>38</v>
      </c>
    </row>
    <row r="18" ht="28.5" customHeight="1" spans="1:9">
      <c r="A18" s="16"/>
      <c r="B18" s="16"/>
      <c r="C18" s="14"/>
      <c r="D18" s="18" t="s">
        <v>43</v>
      </c>
      <c r="E18" s="18" t="s">
        <v>44</v>
      </c>
      <c r="F18" s="18" t="s">
        <v>45</v>
      </c>
      <c r="G18" s="9">
        <v>5</v>
      </c>
      <c r="H18" s="9">
        <v>5</v>
      </c>
      <c r="I18" s="9" t="s">
        <v>38</v>
      </c>
    </row>
    <row r="19" ht="27.95" customHeight="1" spans="1:9">
      <c r="A19" s="16"/>
      <c r="B19" s="16"/>
      <c r="C19" s="15" t="s">
        <v>46</v>
      </c>
      <c r="D19" s="18" t="s">
        <v>47</v>
      </c>
      <c r="E19" s="17" t="s">
        <v>48</v>
      </c>
      <c r="F19" s="9" t="s">
        <v>48</v>
      </c>
      <c r="G19" s="9">
        <v>5</v>
      </c>
      <c r="H19" s="9">
        <v>5</v>
      </c>
      <c r="I19" s="9" t="s">
        <v>38</v>
      </c>
    </row>
    <row r="20" ht="48.75" customHeight="1" spans="1:9">
      <c r="A20" s="16"/>
      <c r="B20" s="16"/>
      <c r="C20" s="16"/>
      <c r="D20" s="17" t="s">
        <v>49</v>
      </c>
      <c r="E20" s="17" t="s">
        <v>50</v>
      </c>
      <c r="F20" s="9" t="s">
        <v>51</v>
      </c>
      <c r="G20" s="9">
        <v>5</v>
      </c>
      <c r="H20" s="9">
        <v>5</v>
      </c>
      <c r="I20" s="9" t="s">
        <v>38</v>
      </c>
    </row>
    <row r="21" ht="50.25" customHeight="1" spans="1:9">
      <c r="A21" s="16"/>
      <c r="B21" s="16"/>
      <c r="C21" s="15" t="s">
        <v>52</v>
      </c>
      <c r="D21" s="18" t="s">
        <v>53</v>
      </c>
      <c r="E21" s="19" t="s">
        <v>54</v>
      </c>
      <c r="F21" s="22" t="s">
        <v>55</v>
      </c>
      <c r="G21" s="9">
        <v>10</v>
      </c>
      <c r="H21" s="9">
        <v>6.83</v>
      </c>
      <c r="I21" s="9" t="s">
        <v>56</v>
      </c>
    </row>
    <row r="22" ht="39" customHeight="1" spans="1:9">
      <c r="A22" s="16"/>
      <c r="B22" s="9" t="s">
        <v>57</v>
      </c>
      <c r="C22" s="9" t="s">
        <v>58</v>
      </c>
      <c r="D22" s="17" t="s">
        <v>59</v>
      </c>
      <c r="E22" s="17" t="s">
        <v>60</v>
      </c>
      <c r="F22" s="9" t="s">
        <v>61</v>
      </c>
      <c r="G22" s="9">
        <v>5</v>
      </c>
      <c r="H22" s="9">
        <v>4</v>
      </c>
      <c r="I22" s="9" t="s">
        <v>62</v>
      </c>
    </row>
    <row r="23" ht="51" customHeight="1" spans="1:9">
      <c r="A23" s="16"/>
      <c r="B23" s="9"/>
      <c r="C23" s="9" t="s">
        <v>63</v>
      </c>
      <c r="D23" s="17" t="s">
        <v>64</v>
      </c>
      <c r="E23" s="17" t="s">
        <v>65</v>
      </c>
      <c r="F23" s="9" t="s">
        <v>66</v>
      </c>
      <c r="G23" s="9">
        <v>10</v>
      </c>
      <c r="H23" s="9">
        <v>9</v>
      </c>
      <c r="I23" s="9" t="s">
        <v>62</v>
      </c>
    </row>
    <row r="24" ht="27.75" customHeight="1" spans="1:9">
      <c r="A24" s="16"/>
      <c r="B24" s="9"/>
      <c r="C24" s="9" t="s">
        <v>67</v>
      </c>
      <c r="D24" s="23" t="s">
        <v>68</v>
      </c>
      <c r="E24" s="24" t="s">
        <v>69</v>
      </c>
      <c r="F24" s="9" t="s">
        <v>70</v>
      </c>
      <c r="G24" s="9">
        <v>5</v>
      </c>
      <c r="H24" s="9">
        <v>4</v>
      </c>
      <c r="I24" s="9" t="s">
        <v>62</v>
      </c>
    </row>
    <row r="25" ht="39.95" customHeight="1" spans="1:9">
      <c r="A25" s="16"/>
      <c r="B25" s="9"/>
      <c r="C25" s="9" t="s">
        <v>71</v>
      </c>
      <c r="D25" s="18" t="s">
        <v>72</v>
      </c>
      <c r="E25" s="19" t="s">
        <v>73</v>
      </c>
      <c r="F25" s="9" t="s">
        <v>73</v>
      </c>
      <c r="G25" s="9">
        <v>10</v>
      </c>
      <c r="H25" s="9">
        <v>9</v>
      </c>
      <c r="I25" s="9" t="s">
        <v>62</v>
      </c>
    </row>
    <row r="26" ht="35.1" customHeight="1" spans="1:9">
      <c r="A26" s="16"/>
      <c r="B26" s="9" t="s">
        <v>74</v>
      </c>
      <c r="C26" s="9" t="s">
        <v>75</v>
      </c>
      <c r="D26" s="25" t="s">
        <v>76</v>
      </c>
      <c r="E26" s="18" t="s">
        <v>77</v>
      </c>
      <c r="F26" s="18" t="s">
        <v>77</v>
      </c>
      <c r="G26" s="9">
        <v>10</v>
      </c>
      <c r="H26" s="9">
        <v>10</v>
      </c>
      <c r="I26" s="9" t="s">
        <v>38</v>
      </c>
    </row>
    <row r="27" ht="21.75" customHeight="1" spans="1:9">
      <c r="A27" s="26" t="s">
        <v>78</v>
      </c>
      <c r="B27" s="26"/>
      <c r="C27" s="26"/>
      <c r="D27" s="27">
        <v>89.66</v>
      </c>
      <c r="E27" s="28"/>
      <c r="F27" s="28"/>
      <c r="G27" s="28"/>
      <c r="H27" s="28"/>
      <c r="I27" s="36"/>
    </row>
    <row r="28" ht="48" customHeight="1" spans="1:9">
      <c r="A28" s="9" t="s">
        <v>79</v>
      </c>
      <c r="B28" s="9"/>
      <c r="C28" s="9"/>
      <c r="D28" s="29"/>
      <c r="E28" s="30"/>
      <c r="F28" s="30"/>
      <c r="G28" s="30"/>
      <c r="H28" s="30"/>
      <c r="I28" s="37"/>
    </row>
    <row r="29" s="2" customFormat="1" ht="12" customHeight="1" spans="1:10">
      <c r="A29" s="31" t="s">
        <v>80</v>
      </c>
      <c r="B29" s="31"/>
      <c r="C29" s="31"/>
      <c r="D29" s="31"/>
      <c r="E29" s="31"/>
      <c r="F29" s="31"/>
      <c r="G29" s="31"/>
      <c r="H29" s="31"/>
      <c r="I29" s="31"/>
      <c r="J29" s="38"/>
    </row>
    <row r="30" s="2" customFormat="1" ht="25.5" customHeight="1" spans="1:10">
      <c r="A30" s="32" t="s">
        <v>81</v>
      </c>
      <c r="B30" s="32"/>
      <c r="C30" s="32"/>
      <c r="D30" s="32"/>
      <c r="E30" s="32"/>
      <c r="F30" s="32"/>
      <c r="G30" s="32"/>
      <c r="H30" s="32"/>
      <c r="I30" s="32"/>
      <c r="J30" s="39"/>
    </row>
    <row r="31" s="2" customFormat="1" ht="27" customHeight="1" spans="1:10">
      <c r="A31" s="32" t="s">
        <v>82</v>
      </c>
      <c r="B31" s="32"/>
      <c r="C31" s="32"/>
      <c r="D31" s="32"/>
      <c r="E31" s="32"/>
      <c r="F31" s="32"/>
      <c r="G31" s="32"/>
      <c r="H31" s="32"/>
      <c r="I31" s="32"/>
      <c r="J31" s="39"/>
    </row>
    <row r="32" s="2" customFormat="1" ht="12" customHeight="1" spans="1:10">
      <c r="A32" s="33" t="s">
        <v>83</v>
      </c>
      <c r="B32" s="33"/>
      <c r="C32" s="33"/>
      <c r="D32" s="33"/>
      <c r="E32" s="33"/>
      <c r="F32" s="33"/>
      <c r="G32" s="33"/>
      <c r="H32" s="33"/>
      <c r="I32" s="33"/>
      <c r="J32" s="38"/>
    </row>
    <row r="33" ht="14.25" customHeight="1" spans="1:9">
      <c r="A33" s="33" t="s">
        <v>84</v>
      </c>
      <c r="B33" s="33"/>
      <c r="C33" s="33"/>
      <c r="D33" s="33"/>
      <c r="E33" s="33"/>
      <c r="F33" s="33"/>
      <c r="G33" s="33"/>
      <c r="H33" s="33"/>
      <c r="I33" s="33"/>
    </row>
  </sheetData>
  <mergeCells count="28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7:C27"/>
    <mergeCell ref="D27:I27"/>
    <mergeCell ref="A28:C28"/>
    <mergeCell ref="D28:I28"/>
    <mergeCell ref="A30:I30"/>
    <mergeCell ref="A31:I31"/>
    <mergeCell ref="A32:I32"/>
    <mergeCell ref="A33:I33"/>
    <mergeCell ref="A14:A26"/>
    <mergeCell ref="B15:B21"/>
    <mergeCell ref="B22:B25"/>
    <mergeCell ref="C15:C16"/>
    <mergeCell ref="C17:C18"/>
    <mergeCell ref="C19:C20"/>
    <mergeCell ref="A7:B11"/>
    <mergeCell ref="A12:B13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网络信息化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2023-07-13T15:44:00Z</dcterms:created>
  <dcterms:modified xsi:type="dcterms:W3CDTF">2023-12-12T01:28:21Z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6C11F1CD352841E9BE9DFD5350EEB839_13</vt:lpwstr>
  </property>
  <property fmtid="{D5CDD505-2E9C-101B-9397-08002B2CF9AE}" pid="3" name="KSOProductBuildVer">
    <vt:lpwstr>2052-12.1.0.15990</vt:lpwstr>
  </property>
</Properties>
</file>