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政府采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<sst xmlns="http://schemas.openxmlformats.org/spreadsheetml/2006/main" count="112" uniqueCount="88">
  <si>
    <t>附件1</t>
  </si>
  <si>
    <t>省级预算项目支出绩效自评表</t>
  </si>
  <si>
    <t>（ 2022 年度）</t>
  </si>
  <si>
    <t>单位：万元</t>
  </si>
  <si>
    <t>项目名称</t>
  </si>
  <si>
    <t>政府采购管理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</si>
  <si>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</si>
  <si>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</si>
  <si>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</si>
  <si>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</si>
  <si>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</si>
  <si>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</si>
  <si>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</si>
  <si>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</si>
  <si>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</si>
  <si>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</si>
  <si>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</si>
  <si>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</si>
  <si>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</si>
  <si>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</si>
  <si>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</si>
  <si>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</si>
  <si>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</si>
  <si>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</si>
  <si>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</si>
  <si>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通过项目实施，计划采购培训的代理中介机构数量100家，计划培训人数400人，保证票据管理业务系统软、硬件正常运行</t>
  </si>
  <si>
    <t>通过项目实施，完成采购培训的代理中介机构数量100家，培训人数400人，保证票据管理业务系统软、硬件正常运行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</si>
  <si>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</si>
  <si>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</si>
  <si>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</si>
  <si>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</si>
  <si>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</si>
  <si>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</si>
  <si>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</si>
  <si>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</si>
  <si>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</si>
  <si>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采购培训的代理中介机构数量</t>
  </si>
  <si>
    <t>≥100家</t>
  </si>
  <si>
    <t>100家</t>
  </si>
  <si>
    <t>— —</t>
  </si>
  <si>
    <t>培训人数</t>
  </si>
  <si>
    <t>≥400人次</t>
  </si>
  <si>
    <t>400人次</t>
  </si>
  <si>
    <t>线下座谈培训会次数</t>
  </si>
  <si>
    <t>≥4次</t>
  </si>
  <si>
    <t>1次</t>
  </si>
  <si>
    <t>未达到预期目标，加强下一步工作力度</t>
  </si>
  <si>
    <t>线上视频培训会次数</t>
  </si>
  <si>
    <t>4次</t>
  </si>
  <si>
    <t>专家聘请数量</t>
  </si>
  <si>
    <t>≥10人次</t>
  </si>
  <si>
    <t>5人次</t>
  </si>
  <si>
    <t>质量指标</t>
  </si>
  <si>
    <t>培训会议覆盖率</t>
  </si>
  <si>
    <t>培训合格率</t>
  </si>
  <si>
    <t>时效指标</t>
  </si>
  <si>
    <t>培训完成时间</t>
  </si>
  <si>
    <t>2022年12月31日前</t>
  </si>
  <si>
    <t>成本指标</t>
  </si>
  <si>
    <t>专家聘请费用</t>
  </si>
  <si>
    <t>≤1000元/人次</t>
  </si>
  <si>
    <t>1000元/人次</t>
  </si>
  <si>
    <t>会议费用</t>
  </si>
  <si>
    <t>≤300元/人次</t>
  </si>
  <si>
    <t>300元/人次</t>
  </si>
  <si>
    <t>效
益
指
标
（30分）</t>
  </si>
  <si>
    <t>社会效益
指标</t>
  </si>
  <si>
    <t>提升营商环境</t>
  </si>
  <si>
    <t>明显提升</t>
  </si>
  <si>
    <t>代理中介机构及采购人人员对系统的使用率</t>
  </si>
  <si>
    <t>可持续影响指标</t>
  </si>
  <si>
    <t>提升业务素质</t>
  </si>
  <si>
    <t>长效提升</t>
  </si>
  <si>
    <t>系统使用年限</t>
  </si>
  <si>
    <t>≥3年</t>
  </si>
  <si>
    <t>3年</t>
  </si>
  <si>
    <t>——</t>
  </si>
  <si>
    <t>满意度
指标
（10分）</t>
  </si>
  <si>
    <t>服务对象满意度指标</t>
  </si>
  <si>
    <t>受培训人员及社会公众满意度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</si>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</sst>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top" wrapText="1"/>
    </xf>
    <xf numFmtId="0" fontId="6" fillId="0" borderId="3" xfId="49" applyFont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1" fillId="0" borderId="8" xfId="49" applyFont="1" applyBorder="1" applyAlignment="1">
      <alignment horizontal="center" vertical="center" wrapText="1"/>
    </xf>
    <xf numFmtId="176" fontId="1" fillId="0" borderId="1" xfId="49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0E432D1-6A8F-4FB0-80C0-1A66AFF704B8}" diskRevisions="1" revisionId="13" version="4">
  <header guid="{F33C65B6-86AD-4C77-AFEF-970E9333A654}" dateTime="2023-07-14T11:04:38" maxSheetId="2" userName="lenovo" r:id="rId1">
    <sheetIdMap count="1">
      <sheetId val="1"/>
    </sheetIdMap>
  </header>
  <header guid="{C97C47C0-1717-4F88-9E3B-B95EBEEF1C1B}" dateTime="2023-07-14T11:08:52" maxSheetId="2" userName="lenovo" r:id="rId2" minRId="1" maxRId="11">
    <sheetIdMap count="1">
      <sheetId val="1"/>
    </sheetIdMap>
  </header>
  <header guid="{595A5CA4-7070-4BCA-A94B-C07AF3E45923}" dateTime="2023-07-14T17:54:40" maxSheetId="2" userName="lenovo" r:id="rId3" minRId="12" maxRId="13">
    <sheetIdMap count="1">
      <sheetId val="1"/>
    </sheetIdMap>
  </header>
  <header guid="{A0E432D1-6A8F-4FB0-80C0-1A66AFF704B8}" dateTime="2023-12-12T09:25:07" maxSheetId="2" userName="ASUS" r:id="rId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7" t="inlineStr">
      <is>
        <t>经常培训新知识，提升业务素质</t>
      </is>
    </oc>
    <nc r="D27" t="inlineStr">
      <is>
        <t>提升业务素质</t>
      </is>
    </nc>
  </rcc>
  <rcc rId="2" sId="1">
    <oc r="E27" t="inlineStr">
      <is>
        <t>长效机制，长期坚持</t>
      </is>
    </oc>
    <nc r="E27" t="inlineStr">
      <is>
        <t>长效提升</t>
      </is>
    </nc>
  </rcc>
  <rcc rId="3" sId="1">
    <oc r="F27" t="inlineStr">
      <is>
        <t>长效机制，长期坚持</t>
      </is>
    </oc>
    <nc r="F27" t="inlineStr">
      <is>
        <t>长效提升</t>
      </is>
    </nc>
  </rcc>
  <rcc rId="4" sId="1">
    <oc r="D28" t="inlineStr">
      <is>
        <t>代理中介机构及采购人对系统熟练使用</t>
      </is>
    </oc>
    <nc r="D28" t="inlineStr">
      <is>
        <t>系统使用年限</t>
      </is>
    </nc>
  </rcc>
  <rcc rId="5" sId="1">
    <oc r="E28" t="inlineStr">
      <is>
        <t>长期有效</t>
      </is>
    </oc>
    <nc r="E28" t="inlineStr">
      <is>
        <t>≥3年</t>
      </is>
    </nc>
  </rcc>
  <rcc rId="6" sId="1">
    <oc r="F28" t="inlineStr">
      <is>
        <t>长期有效</t>
      </is>
    </oc>
    <nc r="F28" t="inlineStr">
      <is>
        <t>3年</t>
      </is>
    </nc>
  </rcc>
  <rcc rId="7" sId="1">
    <oc r="H28" t="n">
      <v>6</v>
    </oc>
    <nc r="H28" t="n">
      <v>7</v>
    </nc>
  </rcc>
  <rcc rId="8" sId="1">
    <oc r="E29" t="inlineStr">
      <is>
        <t>≥95</t>
      </is>
    </oc>
    <nc r="E29" t="inlineStr">
      <is>
        <t>≥95%</t>
      </is>
    </nc>
  </rcc>
  <rcc rId="9" sId="1">
    <oc r="F29" t="inlineStr">
      <is>
        <t>≥95</t>
      </is>
    </oc>
    <nc r="F29" t="inlineStr">
      <is>
        <t>≥95%</t>
      </is>
    </nc>
  </rcc>
  <rcc rId="10" sId="1">
    <oc r="I28" t="inlineStr">
      <is>
        <t>未达到预期目标，加强下一步工作力度</t>
      </is>
    </oc>
    <nc r="I28" t="inlineStr">
      <is>
        <t>——</t>
      </is>
    </nc>
  </rcc>
  <rcc rId="11" sId="1">
    <oc r="D30" t="n">
      <v>95</v>
    </oc>
    <nc r="D30" t="n">
      <v>85.32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C13" t="inlineStr">
      <is>
        <t>保证票据管理业务系统软、硬件正常运行</t>
      </is>
    </oc>
    <nc r="C13" t="inlineStr">
      <is>
        <t>通过项目实施，计划采购培训的代理中介机构数量100家，计划培训人数400人，保证票据管理业务系统软、硬件正常运行</t>
      </is>
    </nc>
  </rcc>
  <rcc rId="13" sId="1">
    <oc r="F13" t="inlineStr">
      <is>
        <t>年度内票据管理系统、软硬件运转正常。</t>
      </is>
    </oc>
    <nc r="F13" t="inlineStr">
      <is>
        <t>通过项目实施，完成采购培训的代理中介机构数量100家，培训人数400人，保证票据管理业务系统软、硬件正常运行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:I30" start="0" length="2147483647">
    <dxf>
      <font>
        <sz val="10"/>
      </font>
    </dxf>
  </rfmt>
  <rfmt sheetId="1" sqref="A5:I30" start="0" length="2147483647">
    <dxf>
      <alignment vertical="center"/>
    </dxf>
  </rfmt>
  <rfmt sheetId="1" sqref="A5:I30" start="0" length="2147483647">
    <dxf>
      <alignment horizontal="center" indent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zoomScaleSheetLayoutView="60" workbookViewId="0">
      <selection activeCell="A5" sqref="A5:I30"/>
    </sheetView>
  </sheetViews>
  <sheetFormatPr defaultColWidth="8.75" defaultRowHeight="15.6"/>
  <cols>
    <col min="1" max="1" width="4.25" style="3" customWidth="1"/>
    <col min="2" max="2" width="10.125" style="3" customWidth="1"/>
    <col min="3" max="3" width="18.75" style="3" customWidth="1"/>
    <col min="4" max="4" width="8.75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0" width="9" style="3"/>
    <col min="11" max="16384" width="8.75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30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1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8829272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14</v>
      </c>
      <c r="E8" s="9">
        <v>14</v>
      </c>
      <c r="F8" s="9">
        <v>3.6</v>
      </c>
      <c r="G8" s="9">
        <v>10</v>
      </c>
      <c r="H8" s="13">
        <f>F8/E8</f>
        <v>0.257142857142857</v>
      </c>
      <c r="I8" s="32">
        <f>H8*G8</f>
        <v>2.57142857142857</v>
      </c>
    </row>
    <row r="9" ht="21.75" customHeight="1" spans="1:9">
      <c r="A9" s="9"/>
      <c r="B9" s="9"/>
      <c r="C9" s="9" t="s">
        <v>18</v>
      </c>
      <c r="D9" s="9">
        <v>14</v>
      </c>
      <c r="E9" s="9">
        <v>14</v>
      </c>
      <c r="F9" s="9">
        <v>3.6</v>
      </c>
      <c r="G9" s="9" t="s">
        <v>19</v>
      </c>
      <c r="H9" s="13">
        <v>0.26</v>
      </c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61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15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36" customHeight="1" spans="1:9">
      <c r="A15" s="16"/>
      <c r="B15" s="15" t="s">
        <v>34</v>
      </c>
      <c r="C15" s="15" t="s">
        <v>35</v>
      </c>
      <c r="D15" s="17" t="s">
        <v>36</v>
      </c>
      <c r="E15" s="17" t="s">
        <v>37</v>
      </c>
      <c r="F15" s="17" t="s">
        <v>38</v>
      </c>
      <c r="G15" s="9">
        <v>5</v>
      </c>
      <c r="H15" s="9">
        <v>5</v>
      </c>
      <c r="I15" s="9" t="s">
        <v>39</v>
      </c>
    </row>
    <row r="16" ht="36.75" customHeight="1" spans="1:9">
      <c r="A16" s="16"/>
      <c r="B16" s="16"/>
      <c r="C16" s="16"/>
      <c r="D16" s="17" t="s">
        <v>40</v>
      </c>
      <c r="E16" s="17" t="s">
        <v>41</v>
      </c>
      <c r="F16" s="17" t="s">
        <v>42</v>
      </c>
      <c r="G16" s="9">
        <v>5</v>
      </c>
      <c r="H16" s="9">
        <v>5</v>
      </c>
      <c r="I16" s="9" t="s">
        <v>39</v>
      </c>
    </row>
    <row r="17" ht="30" customHeight="1" spans="1:9">
      <c r="A17" s="16"/>
      <c r="B17" s="16"/>
      <c r="C17" s="16"/>
      <c r="D17" s="17" t="s">
        <v>43</v>
      </c>
      <c r="E17" s="17" t="s">
        <v>44</v>
      </c>
      <c r="F17" s="17" t="s">
        <v>45</v>
      </c>
      <c r="G17" s="9">
        <v>5</v>
      </c>
      <c r="H17" s="9">
        <v>1.25</v>
      </c>
      <c r="I17" s="9" t="s">
        <v>46</v>
      </c>
    </row>
    <row r="18" ht="30" customHeight="1" spans="1:9">
      <c r="A18" s="16"/>
      <c r="B18" s="16"/>
      <c r="C18" s="16"/>
      <c r="D18" s="17" t="s">
        <v>47</v>
      </c>
      <c r="E18" s="17" t="s">
        <v>44</v>
      </c>
      <c r="F18" s="17" t="s">
        <v>48</v>
      </c>
      <c r="G18" s="9">
        <v>5</v>
      </c>
      <c r="H18" s="9">
        <v>5</v>
      </c>
      <c r="I18" s="9" t="s">
        <v>39</v>
      </c>
    </row>
    <row r="19" ht="45" customHeight="1" spans="1:9">
      <c r="A19" s="16"/>
      <c r="B19" s="16"/>
      <c r="C19" s="16"/>
      <c r="D19" s="17" t="s">
        <v>49</v>
      </c>
      <c r="E19" s="17" t="s">
        <v>50</v>
      </c>
      <c r="F19" s="17" t="s">
        <v>51</v>
      </c>
      <c r="G19" s="9">
        <v>5</v>
      </c>
      <c r="H19" s="9">
        <v>2.5</v>
      </c>
      <c r="I19" s="9" t="s">
        <v>46</v>
      </c>
    </row>
    <row r="20" ht="30.75" customHeight="1" spans="1:9">
      <c r="A20" s="16"/>
      <c r="B20" s="16"/>
      <c r="C20" s="15" t="s">
        <v>52</v>
      </c>
      <c r="D20" s="17" t="s">
        <v>53</v>
      </c>
      <c r="E20" s="18">
        <v>1</v>
      </c>
      <c r="F20" s="18">
        <v>1</v>
      </c>
      <c r="G20" s="9">
        <v>5</v>
      </c>
      <c r="H20" s="9">
        <v>5</v>
      </c>
      <c r="I20" s="9" t="s">
        <v>39</v>
      </c>
    </row>
    <row r="21" ht="28.5" customHeight="1" spans="1:9">
      <c r="A21" s="16"/>
      <c r="B21" s="16"/>
      <c r="C21" s="14"/>
      <c r="D21" s="17" t="s">
        <v>54</v>
      </c>
      <c r="E21" s="18">
        <v>1</v>
      </c>
      <c r="F21" s="18">
        <v>1</v>
      </c>
      <c r="G21" s="9">
        <v>5</v>
      </c>
      <c r="H21" s="9">
        <v>5</v>
      </c>
      <c r="I21" s="9" t="s">
        <v>39</v>
      </c>
    </row>
    <row r="22" ht="27.95" customHeight="1" spans="1:9">
      <c r="A22" s="16"/>
      <c r="B22" s="16"/>
      <c r="C22" s="15" t="s">
        <v>55</v>
      </c>
      <c r="D22" s="17" t="s">
        <v>56</v>
      </c>
      <c r="E22" s="17" t="s">
        <v>57</v>
      </c>
      <c r="F22" s="19">
        <v>44896</v>
      </c>
      <c r="G22" s="9">
        <v>5</v>
      </c>
      <c r="H22" s="9">
        <v>5</v>
      </c>
      <c r="I22" s="9" t="s">
        <v>39</v>
      </c>
    </row>
    <row r="23" ht="36" customHeight="1" spans="1:9">
      <c r="A23" s="16"/>
      <c r="B23" s="16"/>
      <c r="C23" s="15" t="s">
        <v>58</v>
      </c>
      <c r="D23" s="17" t="s">
        <v>59</v>
      </c>
      <c r="E23" s="17" t="s">
        <v>60</v>
      </c>
      <c r="F23" s="17" t="s">
        <v>61</v>
      </c>
      <c r="G23" s="9">
        <v>5</v>
      </c>
      <c r="H23" s="9">
        <v>5</v>
      </c>
      <c r="I23" s="9" t="s">
        <v>39</v>
      </c>
    </row>
    <row r="24" ht="50.25" customHeight="1" spans="1:9">
      <c r="A24" s="16"/>
      <c r="B24" s="16"/>
      <c r="C24" s="20"/>
      <c r="D24" s="17" t="s">
        <v>62</v>
      </c>
      <c r="E24" s="17" t="s">
        <v>63</v>
      </c>
      <c r="F24" s="17" t="s">
        <v>64</v>
      </c>
      <c r="G24" s="9">
        <v>5</v>
      </c>
      <c r="H24" s="9">
        <v>5</v>
      </c>
      <c r="I24" s="9" t="s">
        <v>39</v>
      </c>
    </row>
    <row r="25" ht="45" customHeight="1" spans="1:9">
      <c r="A25" s="16"/>
      <c r="B25" s="9" t="s">
        <v>65</v>
      </c>
      <c r="C25" s="9" t="s">
        <v>66</v>
      </c>
      <c r="D25" s="17" t="s">
        <v>67</v>
      </c>
      <c r="E25" s="17" t="s">
        <v>68</v>
      </c>
      <c r="F25" s="17" t="s">
        <v>68</v>
      </c>
      <c r="G25" s="9">
        <v>8</v>
      </c>
      <c r="H25" s="9">
        <v>8</v>
      </c>
      <c r="I25" s="9" t="s">
        <v>39</v>
      </c>
    </row>
    <row r="26" ht="52.5" customHeight="1" spans="1:9">
      <c r="A26" s="16"/>
      <c r="B26" s="9"/>
      <c r="C26" s="9"/>
      <c r="D26" s="17" t="s">
        <v>69</v>
      </c>
      <c r="E26" s="18">
        <v>1</v>
      </c>
      <c r="F26" s="18">
        <v>1</v>
      </c>
      <c r="G26" s="9">
        <v>8</v>
      </c>
      <c r="H26" s="9">
        <v>8</v>
      </c>
      <c r="I26" s="9" t="s">
        <v>39</v>
      </c>
    </row>
    <row r="27" ht="39.95" customHeight="1" spans="1:9">
      <c r="A27" s="16"/>
      <c r="B27" s="9"/>
      <c r="C27" s="9" t="s">
        <v>70</v>
      </c>
      <c r="D27" s="17" t="s">
        <v>71</v>
      </c>
      <c r="E27" s="17" t="s">
        <v>72</v>
      </c>
      <c r="F27" s="17" t="s">
        <v>72</v>
      </c>
      <c r="G27" s="9">
        <v>7</v>
      </c>
      <c r="H27" s="9">
        <v>6</v>
      </c>
      <c r="I27" s="9" t="s">
        <v>46</v>
      </c>
    </row>
    <row r="28" ht="30" customHeight="1" spans="1:9">
      <c r="A28" s="16"/>
      <c r="B28" s="9"/>
      <c r="C28" s="9"/>
      <c r="D28" s="17" t="s">
        <v>73</v>
      </c>
      <c r="E28" s="17" t="s">
        <v>74</v>
      </c>
      <c r="F28" s="17" t="s">
        <v>75</v>
      </c>
      <c r="G28" s="9">
        <v>7</v>
      </c>
      <c r="H28" s="9">
        <v>7</v>
      </c>
      <c r="I28" s="9" t="s">
        <v>76</v>
      </c>
    </row>
    <row r="29" ht="35.1" customHeight="1" spans="1:9">
      <c r="A29" s="16"/>
      <c r="B29" s="9" t="s">
        <v>77</v>
      </c>
      <c r="C29" s="9" t="s">
        <v>78</v>
      </c>
      <c r="D29" s="17" t="s">
        <v>79</v>
      </c>
      <c r="E29" s="17" t="s">
        <v>80</v>
      </c>
      <c r="F29" s="17" t="s">
        <v>80</v>
      </c>
      <c r="G29" s="9">
        <v>10</v>
      </c>
      <c r="H29" s="9">
        <v>10</v>
      </c>
      <c r="I29" s="9" t="s">
        <v>39</v>
      </c>
    </row>
    <row r="30" ht="21.75" customHeight="1" spans="1:9">
      <c r="A30" s="21" t="s">
        <v>81</v>
      </c>
      <c r="B30" s="21"/>
      <c r="C30" s="21"/>
      <c r="D30" s="22">
        <v>85.32</v>
      </c>
      <c r="E30" s="23"/>
      <c r="F30" s="23"/>
      <c r="G30" s="23"/>
      <c r="H30" s="23"/>
      <c r="I30" s="33"/>
    </row>
    <row r="31" ht="48" customHeight="1" spans="1:9">
      <c r="A31" s="24" t="s">
        <v>82</v>
      </c>
      <c r="B31" s="24"/>
      <c r="C31" s="24"/>
      <c r="D31" s="25"/>
      <c r="E31" s="26"/>
      <c r="F31" s="26"/>
      <c r="G31" s="26"/>
      <c r="H31" s="26"/>
      <c r="I31" s="34"/>
    </row>
    <row r="32" s="2" customFormat="1" ht="12" customHeight="1" spans="1:10">
      <c r="A32" s="27" t="s">
        <v>83</v>
      </c>
      <c r="B32" s="27"/>
      <c r="C32" s="27"/>
      <c r="D32" s="27"/>
      <c r="E32" s="27"/>
      <c r="F32" s="27"/>
      <c r="G32" s="27"/>
      <c r="H32" s="27"/>
      <c r="I32" s="27"/>
      <c r="J32" s="35"/>
    </row>
    <row r="33" s="2" customFormat="1" ht="25.5" customHeight="1" spans="1:10">
      <c r="A33" s="28" t="s">
        <v>84</v>
      </c>
      <c r="B33" s="28"/>
      <c r="C33" s="28"/>
      <c r="D33" s="28"/>
      <c r="E33" s="28"/>
      <c r="F33" s="28"/>
      <c r="G33" s="28"/>
      <c r="H33" s="28"/>
      <c r="I33" s="28"/>
      <c r="J33" s="36"/>
    </row>
    <row r="34" s="2" customFormat="1" ht="27" customHeight="1" spans="1:10">
      <c r="A34" s="28" t="s">
        <v>85</v>
      </c>
      <c r="B34" s="28"/>
      <c r="C34" s="28"/>
      <c r="D34" s="28"/>
      <c r="E34" s="28"/>
      <c r="F34" s="28"/>
      <c r="G34" s="28"/>
      <c r="H34" s="28"/>
      <c r="I34" s="28"/>
      <c r="J34" s="36"/>
    </row>
    <row r="35" s="2" customFormat="1" ht="12" customHeight="1" spans="1:10">
      <c r="A35" s="29" t="s">
        <v>86</v>
      </c>
      <c r="B35" s="29"/>
      <c r="C35" s="29"/>
      <c r="D35" s="29"/>
      <c r="E35" s="29"/>
      <c r="F35" s="29"/>
      <c r="G35" s="29"/>
      <c r="H35" s="29"/>
      <c r="I35" s="29"/>
      <c r="J35" s="35"/>
    </row>
    <row r="36" ht="14.25" customHeight="1" spans="1:9">
      <c r="A36" s="29" t="s">
        <v>87</v>
      </c>
      <c r="B36" s="29"/>
      <c r="C36" s="29"/>
      <c r="D36" s="29"/>
      <c r="E36" s="29"/>
      <c r="F36" s="29"/>
      <c r="G36" s="29"/>
      <c r="H36" s="29"/>
      <c r="I36" s="29"/>
    </row>
  </sheetData>
  <mergeCells count="30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30:C30"/>
    <mergeCell ref="D30:I30"/>
    <mergeCell ref="A31:C31"/>
    <mergeCell ref="D31:I31"/>
    <mergeCell ref="A33:I33"/>
    <mergeCell ref="A34:I34"/>
    <mergeCell ref="A35:I35"/>
    <mergeCell ref="A36:I36"/>
    <mergeCell ref="A14:A29"/>
    <mergeCell ref="B15:B24"/>
    <mergeCell ref="B25:B28"/>
    <mergeCell ref="C15:C19"/>
    <mergeCell ref="C20:C21"/>
    <mergeCell ref="C23:C24"/>
    <mergeCell ref="C25:C26"/>
    <mergeCell ref="C27:C28"/>
    <mergeCell ref="A7:B11"/>
    <mergeCell ref="A12:B13"/>
  </mergeCells>
  <pageMargins left="0.7" right="0.7" top="0.75" bottom="0.75" header="0.3" footer="0.3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8C6C4D3F84784BB8A082B6178CD57CFF_13</vt:lpwstr>
  </property>
  <property fmtid="{D5CDD505-2E9C-101B-9397-08002B2CF9AE}" pid="3" name="KSOProductBuildVer">
    <vt:lpwstr>2052-12.1.0.15990</vt:lpwstr>
  </property>
</Properties>
</file>