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年劳务派遣及人员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<sst xmlns="http://schemas.openxmlformats.org/spreadsheetml/2006/main" count="89" uniqueCount="68">
  <si>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</si>
  <si>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</si>
  <si>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</si>
  <si>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</si>
  <si>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劳务派遣及人员经费项目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</si>
  <si>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</si>
  <si>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</si>
  <si>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</si>
  <si>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</si>
  <si>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</si>
  <si>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</si>
  <si>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</si>
  <si>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</si>
  <si>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</si>
  <si>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</si>
  <si>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</si>
  <si>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</si>
  <si>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</si>
  <si>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</si>
  <si>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</si>
  <si>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</si>
  <si>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</si>
  <si>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</si>
  <si>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劳务派遣工作，计划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</si>
  <si>
    <t>通过开展劳务派遣工作，完成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</si>
  <si>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</si>
  <si>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</si>
  <si>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</si>
  <si>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</si>
  <si>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</si>
  <si>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</si>
  <si>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</si>
  <si>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</si>
  <si>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</si>
  <si>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发放职工人员工资人数</t>
  </si>
  <si>
    <t>16人</t>
  </si>
  <si>
    <t>缴纳五险一金及管理费职工人员人数</t>
  </si>
  <si>
    <t>质量指标</t>
  </si>
  <si>
    <t>劳务派遣人员本科以上学历比例</t>
  </si>
  <si>
    <t>≥25%</t>
  </si>
  <si>
    <t>时效指标</t>
  </si>
  <si>
    <t>项目完成时间</t>
  </si>
  <si>
    <t>2022.12.31</t>
  </si>
  <si>
    <t>成本指标</t>
  </si>
  <si>
    <t>运行经费</t>
  </si>
  <si>
    <t>≤81万元</t>
  </si>
  <si>
    <t>80.6万元</t>
  </si>
  <si>
    <t>效果指标</t>
  </si>
  <si>
    <t>社会效益
指标</t>
  </si>
  <si>
    <t>提升便民服务</t>
  </si>
  <si>
    <t>提升明显</t>
  </si>
  <si>
    <t>提升较明显</t>
  </si>
  <si>
    <t>人员少，提升效果较明显</t>
  </si>
  <si>
    <t>满足办公需求</t>
  </si>
  <si>
    <t>满足</t>
  </si>
  <si>
    <t>较满足</t>
  </si>
  <si>
    <t>人员少，工资低</t>
  </si>
  <si>
    <t>可持续影响
指标</t>
  </si>
  <si>
    <t>持续保障工作运行</t>
  </si>
  <si>
    <t>长期</t>
  </si>
  <si>
    <t>服务对象
满意度指标</t>
  </si>
  <si>
    <t>职工人员满意度</t>
  </si>
  <si>
    <t>≥98%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</si>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</sst>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/>
    </xf>
    <xf numFmtId="0" fontId="7" fillId="0" borderId="1" xfId="5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6" fillId="0" borderId="2" xfId="51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justify" vertical="center" wrapText="1"/>
    </xf>
    <xf numFmtId="0" fontId="7" fillId="0" borderId="4" xfId="50" applyFont="1" applyBorder="1" applyAlignment="1">
      <alignment horizontal="justify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4EA24A1-5766-4421-A05C-8EDBD88FA66F}" diskRevisions="1" revisionId="22" version="3">
  <header guid="{C0AF7BD6-A109-4AF0-8E2E-9A77FBC95F4D}" dateTime="2023-07-14T11:38:13" maxSheetId="2" userName="Lenovo" r:id="rId1">
    <sheetIdMap count="1">
      <sheetId val="1"/>
    </sheetIdMap>
  </header>
  <header guid="{18D09FA3-B2CA-41FB-B6A8-3395FF3DC67D}" dateTime="2023-07-14T12:45:31" maxSheetId="2" userName="Lenovo" r:id="rId2" minRId="1" maxRId="20">
    <sheetIdMap count="1">
      <sheetId val="1"/>
    </sheetIdMap>
  </header>
  <header guid="{94EA24A1-5766-4421-A05C-8EDBD88FA66F}" dateTime="2023-11-21T15:21:00" maxSheetId="2" userName="len" r:id="rId3" minRId="21" max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G16" t="inlineStr">
      <is>
        <t>%</t>
      </is>
    </oc>
    <nc r="G16" t="n">
      <v>0.25</v>
    </nc>
  </rcc>
  <rcc rId="2" sId="1" numFmtId="13">
    <oc r="G17" t="inlineStr">
      <is>
        <t>%</t>
      </is>
    </oc>
    <nc r="G17" t="n">
      <v>1</v>
    </nc>
  </rcc>
  <rrc rId="3" sId="1" ref="A15:XFD15" action="deleteRow">
    <rfmt sheetId="1" xfDxf="1" sqref="$A15:$XFD15" start="0" length="2147483647"/>
    <rfmt sheetId="1" sqref="A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5" t="inlineStr">
        <is>
          <t>人员经费覆盖人数</t>
        </is>
      </nc>
    </rcc>
    <rcc rId="0" sId="1">
      <nc r="F15" t="inlineStr">
        <is>
          <t>16人</t>
        </is>
      </nc>
    </rcc>
    <rcc rId="0" sId="1">
      <nc r="G15" t="inlineStr">
        <is>
          <t>16人</t>
        </is>
      </nc>
    </rcc>
    <rcc rId="0" sId="1">
      <nc r="H15" t="n">
        <v>6</v>
      </nc>
    </rcc>
    <rcc rId="0" sId="1">
      <nc r="I15" t="n">
        <v>6</v>
      </nc>
    </rcc>
    <rcc rId="0" sId="1">
      <nc r="J15" t="inlineStr">
        <is>
          <t>——</t>
        </is>
      </nc>
    </rcc>
  </rrc>
  <rcc rId="4" sId="1" numFmtId="13">
    <oc r="F15" t="inlineStr">
      <is>
        <t>≥25</t>
      </is>
    </oc>
    <nc r="F15" t="inlineStr">
      <is>
        <t>≥25%</t>
      </is>
    </nc>
  </rcc>
  <rrc rId="5" sId="1" ref="A16:XFD16" action="deleteRow">
    <rfmt sheetId="1" xfDxf="1" sqref="$A16:$XFD16" start="0" length="2147483647"/>
    <rfmt sheetId="1" sqref="A16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6" t="inlineStr">
        <is>
          <t>劳务派遣人员工作合格率</t>
        </is>
      </nc>
    </rcc>
    <rcc rId="0" sId="1">
      <nc r="F16" t="n">
        <v>1</v>
      </nc>
    </rcc>
    <rcc rId="0" sId="1">
      <nc r="G16" t="n">
        <v>1</v>
      </nc>
    </rcc>
    <rcc rId="0" sId="1">
      <nc r="H16" t="n">
        <v>6</v>
      </nc>
    </rcc>
    <rcc rId="0" sId="1">
      <nc r="I16" t="n">
        <v>6</v>
      </nc>
    </rcc>
    <rcc rId="0" sId="1">
      <nc r="J16" t="inlineStr">
        <is>
          <t>——</t>
        </is>
      </nc>
    </rcc>
  </rrc>
  <rrc rId="6" sId="1" ref="A20:XFD20" action="deleteRow">
    <rfmt sheetId="1" xfDxf="1" sqref="$A20:$XFD20" start="0" length="2147483647"/>
    <rfmt sheetId="1" sqref="A20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20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20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justify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20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justify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0" t="inlineStr">
        <is>
          <t>职工情绪是否稳定</t>
        </is>
      </nc>
    </rcc>
    <rcc rId="0" sId="1">
      <nc r="F20" t="inlineStr">
        <is>
          <t>稳定</t>
        </is>
      </nc>
    </rcc>
    <rcc rId="0" sId="1">
      <nc r="G20" t="inlineStr">
        <is>
          <t>稳定</t>
        </is>
      </nc>
    </rcc>
    <rcc rId="0" sId="1">
      <nc r="H20" t="n">
        <v>7</v>
      </nc>
    </rcc>
    <rcc rId="0" sId="1">
      <nc r="I20" t="n">
        <v>5</v>
      </nc>
    </rcc>
    <rcc rId="0" sId="1">
      <nc r="J20" t="inlineStr">
        <is>
          <t>工资低、以致工作积极性不高</t>
        </is>
      </nc>
    </rcc>
  </rrc>
  <rcc rId="7" sId="1" numFmtId="13">
    <oc r="F21" t="n">
      <v>0.98</v>
    </oc>
    <nc r="F21" t="inlineStr">
      <is>
        <t>≥98%</t>
      </is>
    </nc>
  </rcc>
  <rcc rId="8" sId="1" numFmtId="13">
    <oc r="F22" t="n">
      <v>0.98</v>
    </oc>
    <nc r="F22" t="inlineStr">
      <is>
        <t>≥98%</t>
      </is>
    </nc>
  </rcc>
  <rcc rId="9" sId="1">
    <oc r="H13" t="n">
      <v>6</v>
    </oc>
    <nc r="H13" t="n">
      <v>10</v>
    </nc>
  </rcc>
  <rcc rId="10" sId="1">
    <oc r="H14" t="n">
      <v>6</v>
    </oc>
    <nc r="H14" t="n">
      <v>10</v>
    </nc>
  </rcc>
  <rcc rId="11" sId="1">
    <oc r="H15" t="n">
      <v>6</v>
    </oc>
    <nc r="H15" t="n">
      <v>10</v>
    </nc>
  </rcc>
  <rcc rId="12" sId="1">
    <oc r="I13" t="n">
      <v>6</v>
    </oc>
    <nc r="I13" t="n">
      <v>10</v>
    </nc>
  </rcc>
  <rcc rId="13" sId="1">
    <oc r="I14" t="n">
      <v>6</v>
    </oc>
    <nc r="I14" t="n">
      <v>10</v>
    </nc>
  </rcc>
  <rcc rId="14" sId="1">
    <oc r="I15" t="n">
      <v>6</v>
    </oc>
    <nc r="I15" t="n">
      <v>10</v>
    </nc>
  </rcc>
  <rcc rId="15" sId="1">
    <oc r="H18" t="n">
      <v>7</v>
    </oc>
    <nc r="H18" t="n">
      <v>10</v>
    </nc>
  </rcc>
  <rcc rId="16" sId="1">
    <oc r="H19" t="n">
      <v>7</v>
    </oc>
    <nc r="H19" t="n">
      <v>10</v>
    </nc>
  </rcc>
  <rcc rId="17" sId="1">
    <oc r="H20" t="n">
      <v>9</v>
    </oc>
    <nc r="H20" t="n">
      <v>10</v>
    </nc>
  </rcc>
  <rcc rId="18" sId="1">
    <oc r="I20" t="n">
      <v>9</v>
    </oc>
    <nc r="I20" t="n">
      <v>10</v>
    </nc>
  </rcc>
  <rcc rId="19" sId="1">
    <oc r="I18" t="n">
      <v>5</v>
    </oc>
    <nc r="I18" t="n">
      <v>6</v>
    </nc>
  </rcc>
  <rcc rId="20" sId="1">
    <oc r="I19" t="n">
      <v>5</v>
    </oc>
    <nc r="I19" t="n">
      <v>6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B11" t="inlineStr">
      <is>
        <t>通过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    </is>
    </oc>
    <nc r="B11" t="inlineStr">
      <is>
        <t>通过开展劳务派遣工作，计划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    </is>
    </nc>
  </rcc>
  <rcc rId="22" sId="1">
    <oc r="G11" t="inlineStr">
      <is>
        <t>通过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    </is>
    </oc>
    <nc r="G11" t="inlineStr">
      <is>
        <t>通过开展劳务派遣工作，完成聘用16名劳务派遣人员，分别负责窗口、咨询台岗位，完成窗口办件事项及咨询工作。实现确保工作效率不断提高，打造高标准办事大厅，进一步夯实“实体一窗”基础，实现“进一扇门办所有事”；确保人员相关工资及补助待遇得到落实，保证员工基本福利，维持工作积极性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6"/>
  <sheetViews>
    <sheetView showGridLines="0" tabSelected="1" view="pageBreakPreview" zoomScaleNormal="100" workbookViewId="0">
      <selection activeCell="B1" sqref="B$1:B$1048576"/>
    </sheetView>
  </sheetViews>
  <sheetFormatPr defaultColWidth="8.75" defaultRowHeight="14.4"/>
  <cols>
    <col min="1" max="1" width="6.375" style="3" customWidth="1"/>
    <col min="2" max="2" width="8.6" style="3" customWidth="1"/>
    <col min="3" max="3" width="8.9" style="3" customWidth="1"/>
    <col min="4" max="4" width="7.375" style="3" customWidth="1"/>
    <col min="5" max="5" width="11.6" style="3" customWidth="1"/>
    <col min="6" max="6" width="9.1" style="3" customWidth="1"/>
    <col min="7" max="7" width="10.125" style="3" customWidth="1"/>
    <col min="8" max="8" width="6.25" style="3" customWidth="1"/>
    <col min="9" max="9" width="6.375" style="3" customWidth="1"/>
    <col min="10" max="10" width="5.75" style="3" customWidth="1"/>
    <col min="11" max="11" width="13.6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0"/>
      <c r="D6" s="10"/>
      <c r="E6" s="10" t="s">
        <v>9</v>
      </c>
      <c r="F6" s="10" t="s">
        <v>10</v>
      </c>
      <c r="G6" s="10" t="s">
        <v>11</v>
      </c>
      <c r="H6" s="14" t="s">
        <v>12</v>
      </c>
      <c r="I6" s="14" t="s">
        <v>13</v>
      </c>
      <c r="J6" s="14"/>
      <c r="K6" s="10" t="s">
        <v>14</v>
      </c>
    </row>
    <row r="7" ht="18.75" customHeight="1" spans="1:11">
      <c r="A7" s="14"/>
      <c r="B7" s="14"/>
      <c r="C7" s="15" t="s">
        <v>15</v>
      </c>
      <c r="D7" s="15"/>
      <c r="E7" s="10">
        <v>81</v>
      </c>
      <c r="F7" s="10">
        <v>81</v>
      </c>
      <c r="G7" s="10">
        <v>80.6</v>
      </c>
      <c r="H7" s="10">
        <v>10</v>
      </c>
      <c r="I7" s="38">
        <f>G7/F7</f>
        <v>0.995061728395062</v>
      </c>
      <c r="J7" s="13"/>
      <c r="K7" s="10">
        <v>10</v>
      </c>
    </row>
    <row r="8" ht="18.75" customHeight="1" spans="1:11">
      <c r="A8" s="14"/>
      <c r="B8" s="14"/>
      <c r="C8" s="15" t="s">
        <v>16</v>
      </c>
      <c r="D8" s="15"/>
      <c r="E8" s="10">
        <v>81</v>
      </c>
      <c r="F8" s="10">
        <v>81</v>
      </c>
      <c r="G8" s="10">
        <v>80.6</v>
      </c>
      <c r="H8" s="10">
        <v>10</v>
      </c>
      <c r="I8" s="38">
        <f>G8/F8</f>
        <v>0.995061728395062</v>
      </c>
      <c r="J8" s="13"/>
      <c r="K8" s="10">
        <v>10</v>
      </c>
    </row>
    <row r="9" ht="18.75" customHeight="1" spans="1:11">
      <c r="A9" s="14"/>
      <c r="B9" s="14"/>
      <c r="C9" s="11" t="s">
        <v>17</v>
      </c>
      <c r="D9" s="13"/>
      <c r="E9" s="16" t="s">
        <v>18</v>
      </c>
      <c r="F9" s="16" t="s">
        <v>18</v>
      </c>
      <c r="G9" s="16" t="s">
        <v>18</v>
      </c>
      <c r="H9" s="17" t="s">
        <v>19</v>
      </c>
      <c r="I9" s="39" t="s">
        <v>18</v>
      </c>
      <c r="J9" s="39"/>
      <c r="K9" s="17" t="s">
        <v>19</v>
      </c>
    </row>
    <row r="10" s="1" customFormat="1" ht="15" customHeight="1" spans="1:11">
      <c r="A10" s="14" t="s">
        <v>20</v>
      </c>
      <c r="B10" s="18" t="s">
        <v>21</v>
      </c>
      <c r="C10" s="10"/>
      <c r="D10" s="10"/>
      <c r="E10" s="10"/>
      <c r="F10" s="10"/>
      <c r="G10" s="18" t="s">
        <v>22</v>
      </c>
      <c r="H10" s="18"/>
      <c r="I10" s="18"/>
      <c r="J10" s="18"/>
      <c r="K10" s="18"/>
    </row>
    <row r="11" ht="60.95" customHeight="1" spans="1:11">
      <c r="A11" s="14"/>
      <c r="B11" s="19" t="s">
        <v>23</v>
      </c>
      <c r="C11" s="19"/>
      <c r="D11" s="19"/>
      <c r="E11" s="19"/>
      <c r="F11" s="19"/>
      <c r="G11" s="19" t="s">
        <v>24</v>
      </c>
      <c r="H11" s="19"/>
      <c r="I11" s="19"/>
      <c r="J11" s="19"/>
      <c r="K11" s="19"/>
    </row>
    <row r="12" ht="20" customHeight="1" spans="1:11">
      <c r="A12" s="20" t="s">
        <v>25</v>
      </c>
      <c r="B12" s="14" t="s">
        <v>26</v>
      </c>
      <c r="C12" s="21" t="s">
        <v>27</v>
      </c>
      <c r="D12" s="11" t="s">
        <v>28</v>
      </c>
      <c r="E12" s="13"/>
      <c r="F12" s="14" t="s">
        <v>29</v>
      </c>
      <c r="G12" s="10" t="s">
        <v>30</v>
      </c>
      <c r="H12" s="10" t="s">
        <v>12</v>
      </c>
      <c r="I12" s="14" t="s">
        <v>14</v>
      </c>
      <c r="J12" s="25" t="s">
        <v>31</v>
      </c>
      <c r="K12" s="26"/>
    </row>
    <row r="13" ht="20" customHeight="1" spans="1:11">
      <c r="A13" s="22"/>
      <c r="B13" s="23" t="s">
        <v>32</v>
      </c>
      <c r="C13" s="24" t="s">
        <v>33</v>
      </c>
      <c r="D13" s="25" t="s">
        <v>34</v>
      </c>
      <c r="E13" s="26"/>
      <c r="F13" s="27" t="s">
        <v>35</v>
      </c>
      <c r="G13" s="27" t="s">
        <v>35</v>
      </c>
      <c r="H13" s="27">
        <v>10</v>
      </c>
      <c r="I13" s="27">
        <v>10</v>
      </c>
      <c r="J13" s="40" t="s">
        <v>18</v>
      </c>
      <c r="K13" s="41"/>
    </row>
    <row r="14" ht="20" customHeight="1" spans="1:11">
      <c r="A14" s="22"/>
      <c r="B14" s="28"/>
      <c r="C14" s="29"/>
      <c r="D14" s="25" t="s">
        <v>36</v>
      </c>
      <c r="E14" s="26"/>
      <c r="F14" s="27" t="s">
        <v>35</v>
      </c>
      <c r="G14" s="27" t="s">
        <v>35</v>
      </c>
      <c r="H14" s="27">
        <v>10</v>
      </c>
      <c r="I14" s="27">
        <v>10</v>
      </c>
      <c r="J14" s="40" t="s">
        <v>18</v>
      </c>
      <c r="K14" s="41"/>
    </row>
    <row r="15" ht="20" customHeight="1" spans="1:11">
      <c r="A15" s="22"/>
      <c r="B15" s="28"/>
      <c r="C15" s="24" t="s">
        <v>37</v>
      </c>
      <c r="D15" s="30" t="s">
        <v>38</v>
      </c>
      <c r="E15" s="31"/>
      <c r="F15" s="32" t="s">
        <v>39</v>
      </c>
      <c r="G15" s="32">
        <v>0.25</v>
      </c>
      <c r="H15" s="27">
        <v>10</v>
      </c>
      <c r="I15" s="27">
        <v>10</v>
      </c>
      <c r="J15" s="40" t="s">
        <v>18</v>
      </c>
      <c r="K15" s="41"/>
    </row>
    <row r="16" ht="20" customHeight="1" spans="1:11">
      <c r="A16" s="22"/>
      <c r="B16" s="28"/>
      <c r="C16" s="24" t="s">
        <v>40</v>
      </c>
      <c r="D16" s="25" t="s">
        <v>41</v>
      </c>
      <c r="E16" s="26"/>
      <c r="F16" s="32" t="s">
        <v>42</v>
      </c>
      <c r="G16" s="32" t="s">
        <v>42</v>
      </c>
      <c r="H16" s="27">
        <v>10</v>
      </c>
      <c r="I16" s="27">
        <v>10</v>
      </c>
      <c r="J16" s="40" t="s">
        <v>18</v>
      </c>
      <c r="K16" s="41"/>
    </row>
    <row r="17" ht="20" customHeight="1" spans="1:11">
      <c r="A17" s="22"/>
      <c r="B17" s="28"/>
      <c r="C17" s="24" t="s">
        <v>43</v>
      </c>
      <c r="D17" s="25" t="s">
        <v>44</v>
      </c>
      <c r="E17" s="26"/>
      <c r="F17" s="32" t="s">
        <v>45</v>
      </c>
      <c r="G17" s="27" t="s">
        <v>46</v>
      </c>
      <c r="H17" s="27">
        <v>10</v>
      </c>
      <c r="I17" s="27">
        <v>10</v>
      </c>
      <c r="J17" s="40" t="s">
        <v>18</v>
      </c>
      <c r="K17" s="41"/>
    </row>
    <row r="18" ht="19" customHeight="1" spans="1:11">
      <c r="A18" s="22"/>
      <c r="B18" s="33" t="s">
        <v>47</v>
      </c>
      <c r="C18" s="34" t="s">
        <v>48</v>
      </c>
      <c r="D18" s="25" t="s">
        <v>49</v>
      </c>
      <c r="E18" s="26"/>
      <c r="F18" s="32" t="s">
        <v>50</v>
      </c>
      <c r="G18" s="27" t="s">
        <v>51</v>
      </c>
      <c r="H18" s="27">
        <v>10</v>
      </c>
      <c r="I18" s="27">
        <v>6</v>
      </c>
      <c r="J18" s="42" t="s">
        <v>52</v>
      </c>
      <c r="K18" s="43"/>
    </row>
    <row r="19" ht="18" customHeight="1" spans="1:11">
      <c r="A19" s="22"/>
      <c r="B19" s="33"/>
      <c r="C19" s="35"/>
      <c r="D19" s="25" t="s">
        <v>53</v>
      </c>
      <c r="E19" s="26"/>
      <c r="F19" s="32" t="s">
        <v>54</v>
      </c>
      <c r="G19" s="27" t="s">
        <v>55</v>
      </c>
      <c r="H19" s="27">
        <v>10</v>
      </c>
      <c r="I19" s="27">
        <v>6</v>
      </c>
      <c r="J19" s="42" t="s">
        <v>56</v>
      </c>
      <c r="K19" s="43"/>
    </row>
    <row r="20" ht="20" customHeight="1" spans="1:11">
      <c r="A20" s="22"/>
      <c r="B20" s="33"/>
      <c r="C20" s="34" t="s">
        <v>57</v>
      </c>
      <c r="D20" s="25" t="s">
        <v>58</v>
      </c>
      <c r="E20" s="26"/>
      <c r="F20" s="32" t="s">
        <v>59</v>
      </c>
      <c r="G20" s="27" t="s">
        <v>59</v>
      </c>
      <c r="H20" s="27">
        <v>10</v>
      </c>
      <c r="I20" s="27">
        <v>10</v>
      </c>
      <c r="J20" s="40" t="s">
        <v>18</v>
      </c>
      <c r="K20" s="41"/>
    </row>
    <row r="21" ht="20" customHeight="1" spans="1:11">
      <c r="A21" s="22"/>
      <c r="B21" s="33"/>
      <c r="C21" s="24" t="s">
        <v>60</v>
      </c>
      <c r="D21" s="25" t="s">
        <v>61</v>
      </c>
      <c r="E21" s="26"/>
      <c r="F21" s="32" t="s">
        <v>62</v>
      </c>
      <c r="G21" s="32">
        <v>0.98</v>
      </c>
      <c r="H21" s="27">
        <v>5</v>
      </c>
      <c r="I21" s="27">
        <v>5</v>
      </c>
      <c r="J21" s="40" t="s">
        <v>18</v>
      </c>
      <c r="K21" s="41"/>
    </row>
    <row r="22" ht="20" customHeight="1" spans="1:11">
      <c r="A22" s="22"/>
      <c r="B22" s="33"/>
      <c r="C22" s="29"/>
      <c r="D22" s="25" t="s">
        <v>63</v>
      </c>
      <c r="E22" s="26"/>
      <c r="F22" s="32" t="s">
        <v>62</v>
      </c>
      <c r="G22" s="32">
        <v>0.98</v>
      </c>
      <c r="H22" s="27">
        <v>5</v>
      </c>
      <c r="I22" s="27">
        <v>5</v>
      </c>
      <c r="J22" s="40" t="s">
        <v>18</v>
      </c>
      <c r="K22" s="41"/>
    </row>
    <row r="23" ht="24" customHeight="1" spans="1:11">
      <c r="A23" s="11" t="s">
        <v>64</v>
      </c>
      <c r="B23" s="12"/>
      <c r="C23" s="12"/>
      <c r="D23" s="12"/>
      <c r="E23" s="12"/>
      <c r="F23" s="12"/>
      <c r="G23" s="13"/>
      <c r="H23" s="10">
        <v>100</v>
      </c>
      <c r="I23" s="10">
        <f>SUM(I13:I22)+K8</f>
        <v>92</v>
      </c>
      <c r="J23" s="11" t="s">
        <v>18</v>
      </c>
      <c r="K23" s="13"/>
    </row>
    <row r="24" ht="57.95" customHeight="1" spans="1:11">
      <c r="A24" s="36" t="s">
        <v>65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="2" customFormat="1" ht="18" customHeight="1" spans="1:11">
      <c r="A25" s="37" t="s">
        <v>66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39.95" customHeight="1" spans="1:11">
      <c r="A26" s="36" t="s">
        <v>67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</sheetData>
  <mergeCells count="5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25:K25"/>
    <mergeCell ref="A26:K26"/>
    <mergeCell ref="A10:A11"/>
    <mergeCell ref="A12:A22"/>
    <mergeCell ref="B13:B17"/>
    <mergeCell ref="B18:B22"/>
    <mergeCell ref="C13:C14"/>
    <mergeCell ref="C18:C19"/>
    <mergeCell ref="C21:C22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2021年劳务派遣及人员经费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D08FB810CE194B118FA4BC75946C3E88_13</vt:lpwstr>
  </property>
  <property fmtid="{D5CDD505-2E9C-101B-9397-08002B2CF9AE}" pid="3" name="KSOProductBuildVer">
    <vt:lpwstr>2052-12.1.0.15990</vt:lpwstr>
  </property>
</Properties>
</file>