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userNames.xml" ContentType="application/vnd.openxmlformats-officedocument.spreadsheetml.userNam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2022开标一室投影仪及监控室电子屏维修更换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<sst xmlns="http://schemas.openxmlformats.org/spreadsheetml/2006/main" count="95" uniqueCount="67">
  <si>
    <t>附件1</t>
  </si>
  <si>
    <t>预算项目绩效自评表</t>
  </si>
  <si>
    <r>
      <rPr>
        <sz val="11"/>
        <color theme="1"/>
        <rFont val="宋体"/>
        <charset val="134"/>
        <scheme val="minor"/>
      </rPr>
      <t>（2</t>
    </r>
    <r>
      <rPr>
        <sz val="11"/>
        <color rgb="FF000000"/>
        <rFont val="宋体"/>
        <charset val="134"/>
      </rPr>
      <t>022年度）</t>
    </r>
  </si>
  <si>
    <t>项目名称</t>
  </si>
  <si>
    <t>开标一室投影仪及监控室电子屏维修更换</t>
  </si>
  <si>
    <t>主管部门及代码</t>
  </si>
  <si>
    <t>实施单位</t>
  </si>
  <si>
    <t>山亭区行政审批服务局</t>
  </si>
  <si>
    <t>项目资金             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</si>
  <si>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</si>
  <si>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</si>
  <si>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</si>
  <si>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</si>
  <si>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</si>
  <si>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</si>
  <si>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</si>
  <si>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其中：财政拨款</t>
  </si>
  <si>
    <t>其他资金</t>
  </si>
  <si>
    <t>——</t>
  </si>
  <si>
    <t>—</t>
  </si>
  <si>
    <t>年度总体目标</t>
  </si>
  <si>
    <t>预期目标</t>
  </si>
  <si>
    <t>实际完成情况</t>
  </si>
  <si>
    <t>通过开展开标室及监控室电子屏维修更换，计划对投影仪设备及监控室电子屏更换，更换投影仪设备维修事项1项，更换监控室电子屏维修事项1项，配备全市不见面开标系统所需设备，完成设备安装、系统调试与运行所必须的设备，夯实常态化开展远程异地评标的制度基础和设备规范，防范围标、串标、陪标、私下定标等违法行为，持续提升市场服务水平，优化公共资源交易营商环境。</t>
  </si>
  <si>
    <t>通过开展开标室及监控室电子屏维修更换，完成对投影仪设备及监控室电子屏更换，更换投影仪设备维修事项1项，更换监控室电子屏维修事项1项，配备全市不见面开标系统所需设备，完成设备安装、系统调试与运行所必须的设备，夯实常态化开展远程异地评标的制度基础和设备规范，防范围标、串标、陪标、私下定标等违法行为，持续提升市场服务水平，优化公共资源交易营商环境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</si>
  <si>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</si>
  <si>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</si>
  <si>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</si>
  <si>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</si>
  <si>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</si>
  <si>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</si>
  <si>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未完成原因分析</t>
  </si>
  <si>
    <t>产出指标</t>
  </si>
  <si>
    <t>数量指标</t>
  </si>
  <si>
    <t>投影仪设备的维修更换事项数量</t>
  </si>
  <si>
    <t>1项</t>
  </si>
  <si>
    <t>监控室电子屏维修更换事项数量</t>
  </si>
  <si>
    <t>质量指标</t>
  </si>
  <si>
    <t>检查验收合格率</t>
  </si>
  <si>
    <t>时效指标</t>
  </si>
  <si>
    <t>项目完成时间</t>
  </si>
  <si>
    <t>2022.12.31</t>
  </si>
  <si>
    <t>成本指标</t>
  </si>
  <si>
    <t>项目支出总成本</t>
  </si>
  <si>
    <t>≤20万</t>
  </si>
  <si>
    <t>0万</t>
  </si>
  <si>
    <t>资金未支付</t>
  </si>
  <si>
    <t>效果指标</t>
  </si>
  <si>
    <t>社会效益
指标</t>
  </si>
  <si>
    <t>改善营商环境</t>
  </si>
  <si>
    <t>优化、提升</t>
  </si>
  <si>
    <t>满足办公需求</t>
  </si>
  <si>
    <t>满足</t>
  </si>
  <si>
    <t>工作效率、质量</t>
  </si>
  <si>
    <t>提高</t>
  </si>
  <si>
    <t>可持续影响
指标</t>
  </si>
  <si>
    <t>持续使用时间</t>
  </si>
  <si>
    <t>≤6年</t>
  </si>
  <si>
    <t>持续保障工作运行</t>
  </si>
  <si>
    <t>满意度指标</t>
  </si>
  <si>
    <t>服务对象
满意度指标</t>
  </si>
  <si>
    <t>受益人员满意度</t>
  </si>
  <si>
    <t>上级主管部门满意度</t>
  </si>
  <si>
    <t>总分</t>
  </si>
  <si>
    <r>
      <rPr>
        <sz val="9"/>
        <color theme="1"/>
        <rFont val="宋体"/>
        <charset val="134"/>
        <scheme val="minor"/>
      </rPr>
      <t>注：1.绩效自评采取打分评价的形式，满分为100分，各单位可根据指标的重要程度自主确定各项三级指标的权重分值，各项指标得分加总得出该项目绩效自评的总分。</t>
    </r>
    <r>
      <rPr>
        <sz val="9"/>
        <color indexed="8"/>
        <rFont val="宋体"/>
        <charset val="134"/>
      </rPr>
      <t>原则上一级指标分值统一设置为：产出指标50分、效益指标30分、服务对象满意度10分、预算资金执行率10分</t>
    </r>
    <r>
      <rPr>
        <sz val="9"/>
        <color indexed="8"/>
        <rFont val="宋体"/>
        <charset val="134"/>
      </rPr>
      <t>。如有特殊情况，除预算资金执行率外，其他指标权重可作适当调整，但总分应为</t>
    </r>
    <r>
      <rPr>
        <sz val="9"/>
        <color indexed="8"/>
        <rFont val="宋体"/>
        <charset val="134"/>
      </rPr>
      <t>100分。各项三级指标得分最高不能超过该指标分值上限。</t>
    </r>
  </si>
  <si>
    <t>2.未完成原因分析：说明偏离目标、不能完成目标的原因及拟采取的措施。</t>
  </si>
  <si>
    <t>3.定性指标根据指标完成情况分为：达成预期指标、部分达成预期指标并具有一定效果、未达成预期指标且效果较差三档，分别按照该指标对应分值区间100-81%、80-51%、50-0%合理确定分值。定量指标完成指标值的，记该指标所赋全部分值；未完成的，按照完成值与指标值的比例计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</si>
</sst>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rgb="FFFF0000"/>
      <name val="微软雅黑"/>
      <charset val="134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rgb="FF000000"/>
      <name val="宋体"/>
      <charset val="134"/>
    </font>
    <font>
      <sz val="9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3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6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/>
    <xf numFmtId="0" fontId="0" fillId="0" borderId="0"/>
    <xf numFmtId="0" fontId="1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0" xfId="51" applyAlignment="1">
      <alignment horizontal="center" vertical="center"/>
    </xf>
    <xf numFmtId="0" fontId="2" fillId="0" borderId="0" xfId="49" applyFont="1"/>
    <xf numFmtId="0" fontId="1" fillId="0" borderId="0" xfId="51">
      <alignment vertical="center"/>
    </xf>
    <xf numFmtId="0" fontId="1" fillId="0" borderId="0" xfId="51" applyFont="1">
      <alignment vertical="center"/>
    </xf>
    <xf numFmtId="0" fontId="3" fillId="0" borderId="0" xfId="51" applyFont="1">
      <alignment vertical="center"/>
    </xf>
    <xf numFmtId="0" fontId="4" fillId="0" borderId="0" xfId="51" applyFont="1" applyAlignment="1">
      <alignment horizontal="center" vertical="center" wrapText="1"/>
    </xf>
    <xf numFmtId="0" fontId="5" fillId="0" borderId="0" xfId="51" applyFont="1" applyAlignment="1">
      <alignment horizontal="center" vertical="center" wrapText="1"/>
    </xf>
    <xf numFmtId="0" fontId="1" fillId="0" borderId="0" xfId="51" applyFont="1" applyBorder="1" applyAlignment="1">
      <alignment horizontal="center" vertical="center" wrapText="1"/>
    </xf>
    <xf numFmtId="0" fontId="1" fillId="0" borderId="0" xfId="51" applyBorder="1" applyAlignment="1">
      <alignment horizontal="center" vertical="center" wrapText="1"/>
    </xf>
    <xf numFmtId="0" fontId="6" fillId="0" borderId="1" xfId="51" applyFont="1" applyFill="1" applyBorder="1" applyAlignment="1">
      <alignment horizontal="center" vertical="center"/>
    </xf>
    <xf numFmtId="0" fontId="6" fillId="0" borderId="2" xfId="51" applyFont="1" applyFill="1" applyBorder="1" applyAlignment="1">
      <alignment horizontal="center" vertical="center"/>
    </xf>
    <xf numFmtId="0" fontId="6" fillId="0" borderId="3" xfId="51" applyFont="1" applyFill="1" applyBorder="1" applyAlignment="1">
      <alignment horizontal="center" vertical="center"/>
    </xf>
    <xf numFmtId="0" fontId="6" fillId="0" borderId="4" xfId="51" applyFont="1" applyFill="1" applyBorder="1" applyAlignment="1">
      <alignment horizontal="center" vertical="center"/>
    </xf>
    <xf numFmtId="0" fontId="7" fillId="0" borderId="1" xfId="51" applyFont="1" applyFill="1" applyBorder="1" applyAlignment="1">
      <alignment horizontal="center" vertical="center" wrapText="1"/>
    </xf>
    <xf numFmtId="0" fontId="7" fillId="0" borderId="1" xfId="51" applyFont="1" applyFill="1" applyBorder="1" applyAlignment="1">
      <alignment horizontal="center" vertical="center"/>
    </xf>
    <xf numFmtId="0" fontId="7" fillId="0" borderId="1" xfId="51" applyFont="1" applyFill="1" applyBorder="1" applyAlignment="1">
      <alignment horizontal="left" vertical="center"/>
    </xf>
    <xf numFmtId="0" fontId="7" fillId="0" borderId="2" xfId="51" applyFont="1" applyFill="1" applyBorder="1" applyAlignment="1">
      <alignment horizontal="left" vertical="center"/>
    </xf>
    <xf numFmtId="0" fontId="7" fillId="0" borderId="4" xfId="51" applyFont="1" applyFill="1" applyBorder="1" applyAlignment="1">
      <alignment horizontal="left" vertical="center"/>
    </xf>
    <xf numFmtId="49" fontId="7" fillId="0" borderId="1" xfId="51" applyNumberFormat="1" applyFont="1" applyFill="1" applyBorder="1" applyAlignment="1">
      <alignment horizontal="center" vertical="center"/>
    </xf>
    <xf numFmtId="0" fontId="7" fillId="0" borderId="1" xfId="51" applyNumberFormat="1" applyFont="1" applyFill="1" applyBorder="1" applyAlignment="1">
      <alignment horizontal="center" vertical="center" wrapText="1"/>
    </xf>
    <xf numFmtId="0" fontId="7" fillId="0" borderId="1" xfId="51" applyNumberFormat="1" applyFont="1" applyFill="1" applyBorder="1" applyAlignment="1">
      <alignment horizontal="justify" vertical="center" wrapText="1"/>
    </xf>
    <xf numFmtId="0" fontId="7" fillId="0" borderId="5" xfId="51" applyFont="1" applyFill="1" applyBorder="1" applyAlignment="1">
      <alignment horizontal="center" vertical="center" textRotation="255"/>
    </xf>
    <xf numFmtId="0" fontId="7" fillId="0" borderId="1" xfId="51" applyFont="1" applyBorder="1" applyAlignment="1">
      <alignment horizontal="center" vertical="center"/>
    </xf>
    <xf numFmtId="0" fontId="7" fillId="0" borderId="2" xfId="51" applyFont="1" applyFill="1" applyBorder="1" applyAlignment="1">
      <alignment horizontal="center" vertical="center"/>
    </xf>
    <xf numFmtId="0" fontId="7" fillId="0" borderId="4" xfId="51" applyFont="1" applyFill="1" applyBorder="1" applyAlignment="1">
      <alignment horizontal="center" vertical="center"/>
    </xf>
    <xf numFmtId="0" fontId="7" fillId="0" borderId="6" xfId="51" applyFont="1" applyFill="1" applyBorder="1" applyAlignment="1">
      <alignment horizontal="center" vertical="center" textRotation="255"/>
    </xf>
    <xf numFmtId="0" fontId="7" fillId="0" borderId="5" xfId="50" applyFont="1" applyFill="1" applyBorder="1" applyAlignment="1">
      <alignment horizontal="center" vertical="center" wrapText="1"/>
    </xf>
    <xf numFmtId="0" fontId="7" fillId="0" borderId="5" xfId="50" applyFont="1" applyBorder="1" applyAlignment="1">
      <alignment horizontal="center" vertical="center" wrapText="1"/>
    </xf>
    <xf numFmtId="0" fontId="7" fillId="0" borderId="2" xfId="51" applyFont="1" applyFill="1" applyBorder="1" applyAlignment="1">
      <alignment horizontal="center" vertical="center" wrapText="1"/>
    </xf>
    <xf numFmtId="0" fontId="7" fillId="0" borderId="4" xfId="51" applyFont="1" applyFill="1" applyBorder="1" applyAlignment="1">
      <alignment horizontal="center" vertical="center" wrapText="1"/>
    </xf>
    <xf numFmtId="0" fontId="7" fillId="0" borderId="1" xfId="50" applyFont="1" applyBorder="1" applyAlignment="1">
      <alignment horizontal="center" vertical="center" wrapText="1"/>
    </xf>
    <xf numFmtId="0" fontId="7" fillId="0" borderId="6" xfId="50" applyFont="1" applyFill="1" applyBorder="1" applyAlignment="1">
      <alignment horizontal="center" vertical="center" wrapText="1"/>
    </xf>
    <xf numFmtId="0" fontId="7" fillId="0" borderId="6" xfId="50" applyFont="1" applyBorder="1" applyAlignment="1">
      <alignment horizontal="center" vertical="center" wrapText="1"/>
    </xf>
    <xf numFmtId="0" fontId="7" fillId="0" borderId="7" xfId="50" applyFont="1" applyBorder="1" applyAlignment="1">
      <alignment horizontal="center" vertical="center" wrapText="1"/>
    </xf>
    <xf numFmtId="9" fontId="7" fillId="0" borderId="1" xfId="50" applyNumberFormat="1" applyFont="1" applyBorder="1" applyAlignment="1">
      <alignment horizontal="center" vertical="center" wrapText="1"/>
    </xf>
    <xf numFmtId="9" fontId="7" fillId="2" borderId="1" xfId="50" applyNumberFormat="1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center" vertical="center" wrapText="1"/>
    </xf>
    <xf numFmtId="0" fontId="8" fillId="0" borderId="0" xfId="51" applyFont="1" applyBorder="1" applyAlignment="1">
      <alignment horizontal="left" vertical="center" wrapText="1"/>
    </xf>
    <xf numFmtId="0" fontId="8" fillId="0" borderId="0" xfId="51" applyFont="1" applyBorder="1" applyAlignment="1">
      <alignment horizontal="left" vertical="center"/>
    </xf>
    <xf numFmtId="9" fontId="7" fillId="0" borderId="2" xfId="51" applyNumberFormat="1" applyFont="1" applyFill="1" applyBorder="1" applyAlignment="1">
      <alignment horizontal="center" vertical="center"/>
    </xf>
    <xf numFmtId="0" fontId="7" fillId="0" borderId="2" xfId="50" applyFont="1" applyBorder="1" applyAlignment="1">
      <alignment horizontal="center" vertical="center" wrapText="1"/>
    </xf>
    <xf numFmtId="0" fontId="7" fillId="0" borderId="4" xfId="50" applyFont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3" xfId="49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revisions/_rels/revisionHeaders.xml.rels><?xml version="1.0" encoding="UTF-8" standalone="yes"?>
<Relationships xmlns="http://schemas.openxmlformats.org/package/2006/relationships"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621EA476-BDE5-421C-9D8A-F709C3F1D4F9}" diskRevisions="1" revisionId="22" version="3">
  <header guid="{AF4E03C0-4C00-45A7-8606-F774C8CEFAA7}" dateTime="2023-07-14T11:38:30" maxSheetId="2" userName="Lenovo" r:id="rId1">
    <sheetIdMap count="1">
      <sheetId val="1"/>
    </sheetIdMap>
  </header>
  <header guid="{13C17289-3855-493C-832D-E942942921D4}" dateTime="2023-07-14T12:45:39" maxSheetId="2" userName="Lenovo" r:id="rId2" minRId="1" maxRId="18">
    <sheetIdMap count="1">
      <sheetId val="1"/>
    </sheetIdMap>
  </header>
  <header guid="{621EA476-BDE5-421C-9D8A-F709C3F1D4F9}" dateTime="2023-11-21T15:08:59" maxSheetId="2" userName="len" r:id="rId3" minRId="19" maxRId="22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 numFmtId="13">
    <oc r="G19" t="inlineStr">
      <is>
        <t>19.8万</t>
      </is>
    </oc>
    <nc r="G19" t="inlineStr">
      <is>
        <t>0万</t>
      </is>
    </nc>
  </rcc>
  <rcc rId="2" sId="1">
    <oc r="D13" t="inlineStr">
      <is>
        <t>投影仪设备的维修更换事项</t>
      </is>
    </oc>
    <nc r="D13" t="inlineStr">
      <is>
        <t>投影仪设备的维修更换事项数量</t>
      </is>
    </nc>
  </rcc>
  <rcc rId="3" sId="1">
    <oc r="D14" t="inlineStr">
      <is>
        <t>监控室电子屏维修更换事项</t>
      </is>
    </oc>
    <nc r="D14" t="inlineStr">
      <is>
        <t>监控室电子屏维修更换事项数量</t>
      </is>
    </nc>
  </rcc>
  <rrc rId="4" sId="1" ref="A15:XFD15" action="deleteRow">
    <rfmt sheetId="1" xfDxf="1" sqref="$A15:$XFD15" start="0" length="2147483647"/>
    <rfmt sheetId="1" sqref="A15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fill>
          <patternFill patternType="none"/>
        </fill>
        <alignment horizontal="center" vertical="center" textRotation="255" wrapText="0" indent="0" shrinkToFit="0"/>
        <border diagonalUp="1" diagonalDown="1">
          <left style="thin">
            <color auto="1"/>
          </left>
          <right style="thin">
            <color auto="1"/>
          </right>
          <top/>
          <bottom/>
          <diagonal/>
        </border>
      </dxf>
    </rfmt>
    <rfmt sheetId="1" sqref="B15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/>
          <bottom/>
          <diagonal/>
        </border>
      </dxf>
    </rfmt>
    <rfmt sheetId="1" sqref="C15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/>
          <diagonal/>
        </border>
      </dxf>
    </rfmt>
    <rfmt sheetId="1" sqref="D15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/>
          <top style="thin">
            <color auto="1"/>
          </top>
          <bottom style="thin">
            <color auto="1"/>
          </bottom>
          <diagonal/>
        </border>
      </dxf>
    </rfmt>
    <rfmt sheetId="1" sqref="E15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/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F15" start="0" length="2147483647">
      <dxf>
        <font>
          <name val="宋体"/>
          <charset val="134"/>
          <family val="0"/>
          <b val="0"/>
          <i val="0"/>
          <strike val="0"/>
          <color auto="1"/>
          <sz val="9"/>
          <u val="none"/>
        </font>
        <numFmt numFmtId="9" formatCode="0%"/>
        <alignment horizontal="justify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G15" start="0" length="2147483647">
      <dxf>
        <font>
          <name val="宋体"/>
          <charset val="134"/>
          <family val="0"/>
          <b val="0"/>
          <i val="0"/>
          <strike val="0"/>
          <color auto="1"/>
          <sz val="9"/>
          <u val="none"/>
        </font>
        <numFmt numFmtId="9" formatCode="0%"/>
        <alignment horizontal="justify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H15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I15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J15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/>
          <top style="thin">
            <color auto="1"/>
          </top>
          <bottom style="thin">
            <color auto="1"/>
          </bottom>
          <diagonal/>
        </border>
      </dxf>
    </rfmt>
    <rfmt sheetId="1" sqref="K15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/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cc rId="0" sId="1">
      <nc r="C15" t="inlineStr">
        <is>
          <t>质量指标</t>
        </is>
      </nc>
    </rcc>
    <rcc rId="0" sId="1">
      <nc r="D15" t="inlineStr">
        <is>
          <t>采购质量合格情况</t>
        </is>
      </nc>
    </rcc>
    <rcc rId="0" sId="1">
      <nc r="F15" t="inlineStr">
        <is>
          <t>采购正规厂家产品，符合国家质量认证产品</t>
        </is>
      </nc>
    </rcc>
    <rcc rId="0" sId="1">
      <nc r="G15" t="inlineStr">
        <is>
          <t>采购正规厂家产品，符合国家质量认证产品</t>
        </is>
      </nc>
    </rcc>
    <rcc rId="0" sId="1">
      <nc r="H15" t="n">
        <v>7</v>
      </nc>
    </rcc>
    <rcc rId="0" sId="1">
      <nc r="I15" t="n">
        <v>7</v>
      </nc>
    </rcc>
    <rcc rId="0" sId="1">
      <nc r="J15" t="inlineStr">
        <is>
          <t>——</t>
        </is>
      </nc>
    </rcc>
  </rrc>
  <rrc rId="5" sId="1" ref="A15:XFD15" action="deleteRow">
    <rfmt sheetId="1" xfDxf="1" sqref="$A15:$XFD15" start="0" length="2147483647"/>
    <rfmt sheetId="1" sqref="A15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fill>
          <patternFill patternType="none"/>
        </fill>
        <alignment horizontal="center" vertical="center" textRotation="255" wrapText="0" indent="0" shrinkToFit="0"/>
        <border diagonalUp="1" diagonalDown="1">
          <left style="thin">
            <color auto="1"/>
          </left>
          <right style="thin">
            <color auto="1"/>
          </right>
          <top/>
          <bottom/>
          <diagonal/>
        </border>
      </dxf>
    </rfmt>
    <rfmt sheetId="1" sqref="B15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/>
          <bottom/>
          <diagonal/>
        </border>
      </dxf>
    </rfmt>
    <rfmt sheetId="1" sqref="C15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/>
          <bottom/>
          <diagonal/>
        </border>
      </dxf>
    </rfmt>
    <rfmt sheetId="1" sqref="D15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/>
          <top style="thin">
            <color auto="1"/>
          </top>
          <bottom style="thin">
            <color auto="1"/>
          </bottom>
          <diagonal/>
        </border>
      </dxf>
    </rfmt>
    <rfmt sheetId="1" sqref="E15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/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F15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numFmt numFmtId="9" formatCode="0%"/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G15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numFmt numFmtId="9" formatCode="0%"/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H15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I15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J15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/>
          <top style="thin">
            <color auto="1"/>
          </top>
          <bottom style="thin">
            <color auto="1"/>
          </bottom>
          <diagonal/>
        </border>
      </dxf>
    </rfmt>
    <rfmt sheetId="1" sqref="K15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/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cc rId="0" sId="1">
      <nc r="D15" t="inlineStr">
        <is>
          <t>采购工作完成率</t>
        </is>
      </nc>
    </rcc>
    <rcc rId="0" sId="1">
      <nc r="F15" t="n">
        <v>1</v>
      </nc>
    </rcc>
    <rcc rId="0" sId="1">
      <nc r="G15" t="n">
        <v>1</v>
      </nc>
    </rcc>
    <rcc rId="0" sId="1">
      <nc r="H15" t="n">
        <v>7</v>
      </nc>
    </rcc>
    <rcc rId="0" sId="1">
      <nc r="I15" t="n">
        <v>7</v>
      </nc>
    </rcc>
    <rcc rId="0" sId="1">
      <nc r="J15" t="inlineStr">
        <is>
          <t>——</t>
        </is>
      </nc>
    </rcc>
  </rrc>
  <rcc rId="6" sId="1">
    <nc r="C15" t="inlineStr">
      <is>
        <t>质量指标</t>
      </is>
    </nc>
  </rcc>
  <rcc rId="7" sId="1">
    <oc r="J24" t="inlineStr">
      <is>
        <t>上级主管部门较满意</t>
      </is>
    </oc>
    <nc r="J24" t="inlineStr">
      <is>
        <t>——</t>
      </is>
    </nc>
  </rcc>
  <rcc rId="8" sId="1">
    <oc r="J23" t="inlineStr">
      <is>
        <t>受益人员较满意</t>
      </is>
    </oc>
    <nc r="J23" t="inlineStr">
      <is>
        <t>——</t>
      </is>
    </nc>
  </rcc>
  <rcc rId="9" sId="1">
    <oc r="H13" t="n">
      <v>7</v>
    </oc>
    <nc r="H13" t="n">
      <v>10</v>
    </nc>
  </rcc>
  <rcc rId="10" sId="1">
    <oc r="H14" t="n">
      <v>7</v>
    </oc>
    <nc r="H14" t="n">
      <v>10</v>
    </nc>
  </rcc>
  <rcc rId="11" sId="1">
    <oc r="H15" t="n">
      <v>7</v>
    </oc>
    <nc r="H15" t="n">
      <v>10</v>
    </nc>
  </rcc>
  <rcc rId="12" sId="1">
    <oc r="H16" t="n">
      <v>7</v>
    </oc>
    <nc r="H16" t="n">
      <v>10</v>
    </nc>
  </rcc>
  <rcc rId="13" sId="1">
    <oc r="H17" t="n">
      <v>8</v>
    </oc>
    <nc r="H17" t="n">
      <v>10</v>
    </nc>
  </rcc>
  <rcc rId="14" sId="1">
    <oc r="I13" t="n">
      <v>7</v>
    </oc>
    <nc r="I13" t="n">
      <v>10</v>
    </nc>
  </rcc>
  <rcc rId="15" sId="1">
    <oc r="I14" t="n">
      <v>7</v>
    </oc>
    <nc r="I14" t="n">
      <v>10</v>
    </nc>
  </rcc>
  <rcc rId="16" sId="1">
    <oc r="I15" t="n">
      <v>7</v>
    </oc>
    <nc r="I15" t="n">
      <v>10</v>
    </nc>
  </rcc>
  <rcc rId="17" sId="1">
    <oc r="I16" t="n">
      <v>7</v>
    </oc>
    <nc r="I16" t="n">
      <v>10</v>
    </nc>
  </rcc>
  <rcc rId="18" sId="1">
    <oc r="I17" t="n">
      <v>8</v>
    </oc>
    <nc r="I17" t="n">
      <v>10</v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" sId="1">
    <oc r="I17" t="n">
      <v>10</v>
    </oc>
    <nc r="I17" t="n">
      <v>0</v>
    </nc>
  </rcc>
  <rcc rId="20" sId="1">
    <oc r="J17" t="inlineStr">
      <is>
        <t>——</t>
      </is>
    </oc>
    <nc r="J17" t="inlineStr">
      <is>
        <t>资金未支付</t>
      </is>
    </nc>
  </rcc>
  <rcc rId="21" sId="1">
    <oc r="B11" t="inlineStr">
      <is>
        <t>通过对投影仪设备及监控室电子屏更换，更换投影仪设备维修事项1项，更换监控室电子屏维修事项1项，配备全市不见面开标系统所需设备，完成设备安装、系统调试与运行所必须的设备，夯实常态化开展远程异地评标的制度基础和设备规范，防范围标、串标、陪标、私下定标等违法行为，持续提升市场服务水平，优化公共资源交易营商环境。</t>
      </is>
    </oc>
    <nc r="B11" t="inlineStr">
      <is>
        <t>通过开展开标室及监控室电子屏维修更换，计划对投影仪设备及监控室电子屏更换，更换投影仪设备维修事项1项，更换监控室电子屏维修事项1项，配备全市不见面开标系统所需设备，完成设备安装、系统调试与运行所必须的设备，夯实常态化开展远程异地评标的制度基础和设备规范，防范围标、串标、陪标、私下定标等违法行为，持续提升市场服务水平，优化公共资源交易营商环境。</t>
      </is>
    </nc>
  </rcc>
  <rcc rId="22" sId="1">
    <oc r="G11" t="inlineStr">
      <is>
        <t>通过对投影仪设备及监控室电子屏更换，更换投影仪设备维修事项1项，更换监控室电子屏维修事项1项，配备全市不见面开标系统所需设备，完成设备安装、系统调试与运行所必须的设备，夯实常态化开展远程异地评标的制度基础和设备规范，防范围标、串标、陪标、私下定标等违法行为，持续提升市场服务水平，优化公共资源交易营商环境。</t>
      </is>
    </oc>
    <nc r="G11" t="inlineStr">
      <is>
        <t>通过开展开标室及监控室电子屏维修更换，完成对投影仪设备及监控室电子屏更换，更换投影仪设备维修事项1项，更换监控室电子屏维修事项1项，配备全市不见面开标系统所需设备，完成设备安装、系统调试与运行所必须的设备，夯实常态化开展远程异地评标的制度基础和设备规范，防范围标、串标、陪标、私下定标等违法行为，持续提升市场服务水平，优化公共资源交易营商环境。</t>
      </is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28"/>
  <sheetViews>
    <sheetView showGridLines="0" tabSelected="1" view="pageBreakPreview" zoomScaleNormal="100" workbookViewId="0">
      <selection activeCell="D14" sqref="D14:E14"/>
    </sheetView>
  </sheetViews>
  <sheetFormatPr defaultColWidth="8.75" defaultRowHeight="14.4"/>
  <cols>
    <col min="1" max="1" width="6.375" style="3" customWidth="1"/>
    <col min="2" max="3" width="8.4" style="3" customWidth="1"/>
    <col min="4" max="5" width="10" style="3" customWidth="1"/>
    <col min="6" max="7" width="9.2" style="3" customWidth="1"/>
    <col min="8" max="8" width="6.25" style="3" customWidth="1"/>
    <col min="9" max="9" width="6.375" style="3" customWidth="1"/>
    <col min="10" max="10" width="5.75" style="3" customWidth="1"/>
    <col min="11" max="11" width="14" style="3" customWidth="1"/>
    <col min="12" max="16384" width="8.75" style="3"/>
  </cols>
  <sheetData>
    <row r="1" ht="18" customHeight="1" spans="1:4">
      <c r="A1" s="4" t="s">
        <v>0</v>
      </c>
      <c r="C1" s="5"/>
      <c r="D1" s="5"/>
    </row>
    <row r="2" ht="18.75" customHeight="1" spans="1:1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18.75" customHeight="1" spans="1:11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ht="18.75" customHeight="1" spans="1:11">
      <c r="A4" s="10" t="s">
        <v>3</v>
      </c>
      <c r="B4" s="10"/>
      <c r="C4" s="10" t="s">
        <v>4</v>
      </c>
      <c r="D4" s="10"/>
      <c r="E4" s="10"/>
      <c r="F4" s="10"/>
      <c r="G4" s="10"/>
      <c r="H4" s="10"/>
      <c r="I4" s="10"/>
      <c r="J4" s="10"/>
      <c r="K4" s="10"/>
    </row>
    <row r="5" ht="18.75" customHeight="1" spans="1:11">
      <c r="A5" s="10" t="s">
        <v>5</v>
      </c>
      <c r="B5" s="10"/>
      <c r="C5" s="11">
        <v>336</v>
      </c>
      <c r="D5" s="12"/>
      <c r="E5" s="12"/>
      <c r="F5" s="13"/>
      <c r="G5" s="10" t="s">
        <v>6</v>
      </c>
      <c r="H5" s="10" t="s">
        <v>7</v>
      </c>
      <c r="I5" s="10"/>
      <c r="J5" s="10"/>
      <c r="K5" s="10"/>
    </row>
    <row r="6" ht="18.75" customHeight="1" spans="1:11">
      <c r="A6" s="14" t="s">
        <v>8</v>
      </c>
      <c r="B6" s="14"/>
      <c r="C6" s="15"/>
      <c r="D6" s="15"/>
      <c r="E6" s="15" t="s">
        <v>9</v>
      </c>
      <c r="F6" s="15" t="s">
        <v>10</v>
      </c>
      <c r="G6" s="15" t="s">
        <v>11</v>
      </c>
      <c r="H6" s="14" t="s">
        <v>12</v>
      </c>
      <c r="I6" s="14" t="s">
        <v>13</v>
      </c>
      <c r="J6" s="14"/>
      <c r="K6" s="15" t="s">
        <v>14</v>
      </c>
    </row>
    <row r="7" ht="18.75" customHeight="1" spans="1:11">
      <c r="A7" s="14"/>
      <c r="B7" s="14"/>
      <c r="C7" s="16" t="s">
        <v>15</v>
      </c>
      <c r="D7" s="16"/>
      <c r="E7" s="15">
        <v>20</v>
      </c>
      <c r="F7" s="15">
        <v>20</v>
      </c>
      <c r="G7" s="15">
        <v>0</v>
      </c>
      <c r="H7" s="15">
        <v>10</v>
      </c>
      <c r="I7" s="40">
        <v>0</v>
      </c>
      <c r="J7" s="25"/>
      <c r="K7" s="15">
        <v>0</v>
      </c>
    </row>
    <row r="8" ht="18.75" customHeight="1" spans="1:11">
      <c r="A8" s="14"/>
      <c r="B8" s="14"/>
      <c r="C8" s="16" t="s">
        <v>16</v>
      </c>
      <c r="D8" s="16"/>
      <c r="E8" s="15">
        <v>20</v>
      </c>
      <c r="F8" s="15">
        <v>20</v>
      </c>
      <c r="G8" s="15">
        <v>0</v>
      </c>
      <c r="H8" s="15">
        <v>10</v>
      </c>
      <c r="I8" s="40">
        <v>0</v>
      </c>
      <c r="J8" s="25"/>
      <c r="K8" s="15">
        <v>0</v>
      </c>
    </row>
    <row r="9" ht="18.75" customHeight="1" spans="1:11">
      <c r="A9" s="14"/>
      <c r="B9" s="14"/>
      <c r="C9" s="17" t="s">
        <v>17</v>
      </c>
      <c r="D9" s="18"/>
      <c r="E9" s="15" t="s">
        <v>18</v>
      </c>
      <c r="F9" s="15" t="s">
        <v>18</v>
      </c>
      <c r="G9" s="15" t="s">
        <v>18</v>
      </c>
      <c r="H9" s="19" t="s">
        <v>19</v>
      </c>
      <c r="I9" s="14" t="s">
        <v>18</v>
      </c>
      <c r="J9" s="14"/>
      <c r="K9" s="19" t="s">
        <v>19</v>
      </c>
    </row>
    <row r="10" s="1" customFormat="1" ht="19.5" customHeight="1" spans="1:11">
      <c r="A10" s="14" t="s">
        <v>20</v>
      </c>
      <c r="B10" s="20" t="s">
        <v>21</v>
      </c>
      <c r="C10" s="15"/>
      <c r="D10" s="15"/>
      <c r="E10" s="15"/>
      <c r="F10" s="15"/>
      <c r="G10" s="20" t="s">
        <v>22</v>
      </c>
      <c r="H10" s="20"/>
      <c r="I10" s="20"/>
      <c r="J10" s="20"/>
      <c r="K10" s="20"/>
    </row>
    <row r="11" ht="95" customHeight="1" spans="1:11">
      <c r="A11" s="14"/>
      <c r="B11" s="21" t="s">
        <v>23</v>
      </c>
      <c r="C11" s="21"/>
      <c r="D11" s="21"/>
      <c r="E11" s="21"/>
      <c r="F11" s="21"/>
      <c r="G11" s="21" t="s">
        <v>24</v>
      </c>
      <c r="H11" s="21"/>
      <c r="I11" s="21"/>
      <c r="J11" s="21"/>
      <c r="K11" s="21"/>
    </row>
    <row r="12" ht="27.75" customHeight="1" spans="1:11">
      <c r="A12" s="22" t="s">
        <v>25</v>
      </c>
      <c r="B12" s="14" t="s">
        <v>26</v>
      </c>
      <c r="C12" s="23" t="s">
        <v>27</v>
      </c>
      <c r="D12" s="24" t="s">
        <v>28</v>
      </c>
      <c r="E12" s="25"/>
      <c r="F12" s="14" t="s">
        <v>29</v>
      </c>
      <c r="G12" s="15" t="s">
        <v>30</v>
      </c>
      <c r="H12" s="15" t="s">
        <v>12</v>
      </c>
      <c r="I12" s="14" t="s">
        <v>14</v>
      </c>
      <c r="J12" s="29" t="s">
        <v>31</v>
      </c>
      <c r="K12" s="30"/>
    </row>
    <row r="13" s="1" customFormat="1" ht="33" customHeight="1" spans="1:11">
      <c r="A13" s="26"/>
      <c r="B13" s="27" t="s">
        <v>32</v>
      </c>
      <c r="C13" s="28" t="s">
        <v>33</v>
      </c>
      <c r="D13" s="29" t="s">
        <v>34</v>
      </c>
      <c r="E13" s="30"/>
      <c r="F13" s="31" t="s">
        <v>35</v>
      </c>
      <c r="G13" s="31" t="s">
        <v>35</v>
      </c>
      <c r="H13" s="31">
        <v>10</v>
      </c>
      <c r="I13" s="31">
        <v>10</v>
      </c>
      <c r="J13" s="41" t="s">
        <v>18</v>
      </c>
      <c r="K13" s="42"/>
    </row>
    <row r="14" s="1" customFormat="1" ht="33" customHeight="1" spans="1:11">
      <c r="A14" s="26"/>
      <c r="B14" s="32"/>
      <c r="C14" s="33"/>
      <c r="D14" s="29" t="s">
        <v>36</v>
      </c>
      <c r="E14" s="30"/>
      <c r="F14" s="31" t="s">
        <v>35</v>
      </c>
      <c r="G14" s="31" t="s">
        <v>35</v>
      </c>
      <c r="H14" s="31">
        <v>10</v>
      </c>
      <c r="I14" s="31">
        <v>10</v>
      </c>
      <c r="J14" s="41" t="s">
        <v>18</v>
      </c>
      <c r="K14" s="42"/>
    </row>
    <row r="15" ht="20" customHeight="1" spans="1:11">
      <c r="A15" s="26"/>
      <c r="B15" s="32"/>
      <c r="C15" s="34" t="s">
        <v>37</v>
      </c>
      <c r="D15" s="29" t="s">
        <v>38</v>
      </c>
      <c r="E15" s="30"/>
      <c r="F15" s="35">
        <v>1</v>
      </c>
      <c r="G15" s="35">
        <v>1</v>
      </c>
      <c r="H15" s="31">
        <v>10</v>
      </c>
      <c r="I15" s="31">
        <v>10</v>
      </c>
      <c r="J15" s="41" t="s">
        <v>18</v>
      </c>
      <c r="K15" s="42"/>
    </row>
    <row r="16" ht="20" customHeight="1" spans="1:11">
      <c r="A16" s="26"/>
      <c r="B16" s="32"/>
      <c r="C16" s="28" t="s">
        <v>39</v>
      </c>
      <c r="D16" s="29" t="s">
        <v>40</v>
      </c>
      <c r="E16" s="30"/>
      <c r="F16" s="35" t="s">
        <v>41</v>
      </c>
      <c r="G16" s="35" t="s">
        <v>41</v>
      </c>
      <c r="H16" s="31">
        <v>10</v>
      </c>
      <c r="I16" s="31">
        <v>10</v>
      </c>
      <c r="J16" s="41" t="s">
        <v>18</v>
      </c>
      <c r="K16" s="42"/>
    </row>
    <row r="17" ht="20" customHeight="1" spans="1:11">
      <c r="A17" s="26"/>
      <c r="B17" s="32"/>
      <c r="C17" s="28" t="s">
        <v>42</v>
      </c>
      <c r="D17" s="29" t="s">
        <v>43</v>
      </c>
      <c r="E17" s="30"/>
      <c r="F17" s="35" t="s">
        <v>44</v>
      </c>
      <c r="G17" s="36" t="s">
        <v>45</v>
      </c>
      <c r="H17" s="31">
        <v>10</v>
      </c>
      <c r="I17" s="31">
        <v>0</v>
      </c>
      <c r="J17" s="41" t="s">
        <v>46</v>
      </c>
      <c r="K17" s="42"/>
    </row>
    <row r="18" ht="20" customHeight="1" spans="1:11">
      <c r="A18" s="26"/>
      <c r="B18" s="37" t="s">
        <v>47</v>
      </c>
      <c r="C18" s="28" t="s">
        <v>48</v>
      </c>
      <c r="D18" s="29" t="s">
        <v>49</v>
      </c>
      <c r="E18" s="30"/>
      <c r="F18" s="35" t="s">
        <v>50</v>
      </c>
      <c r="G18" s="35" t="s">
        <v>50</v>
      </c>
      <c r="H18" s="31">
        <v>6</v>
      </c>
      <c r="I18" s="31">
        <v>6</v>
      </c>
      <c r="J18" s="41" t="s">
        <v>18</v>
      </c>
      <c r="K18" s="42"/>
    </row>
    <row r="19" ht="20" customHeight="1" spans="1:11">
      <c r="A19" s="26"/>
      <c r="B19" s="37"/>
      <c r="C19" s="33"/>
      <c r="D19" s="29" t="s">
        <v>51</v>
      </c>
      <c r="E19" s="30"/>
      <c r="F19" s="35" t="s">
        <v>52</v>
      </c>
      <c r="G19" s="35" t="s">
        <v>52</v>
      </c>
      <c r="H19" s="31">
        <v>6</v>
      </c>
      <c r="I19" s="31">
        <v>6</v>
      </c>
      <c r="J19" s="41" t="s">
        <v>18</v>
      </c>
      <c r="K19" s="42"/>
    </row>
    <row r="20" ht="20" customHeight="1" spans="1:11">
      <c r="A20" s="26"/>
      <c r="B20" s="37"/>
      <c r="C20" s="33"/>
      <c r="D20" s="29" t="s">
        <v>53</v>
      </c>
      <c r="E20" s="30"/>
      <c r="F20" s="35" t="s">
        <v>54</v>
      </c>
      <c r="G20" s="35" t="s">
        <v>54</v>
      </c>
      <c r="H20" s="31">
        <v>6</v>
      </c>
      <c r="I20" s="31">
        <v>6</v>
      </c>
      <c r="J20" s="41" t="s">
        <v>18</v>
      </c>
      <c r="K20" s="42"/>
    </row>
    <row r="21" ht="20" customHeight="1" spans="1:11">
      <c r="A21" s="26"/>
      <c r="B21" s="37"/>
      <c r="C21" s="28" t="s">
        <v>55</v>
      </c>
      <c r="D21" s="29" t="s">
        <v>56</v>
      </c>
      <c r="E21" s="30"/>
      <c r="F21" s="35" t="s">
        <v>57</v>
      </c>
      <c r="G21" s="35" t="s">
        <v>57</v>
      </c>
      <c r="H21" s="31">
        <v>6</v>
      </c>
      <c r="I21" s="31">
        <v>6</v>
      </c>
      <c r="J21" s="41" t="s">
        <v>18</v>
      </c>
      <c r="K21" s="42"/>
    </row>
    <row r="22" ht="20" customHeight="1" spans="1:11">
      <c r="A22" s="26"/>
      <c r="B22" s="37"/>
      <c r="C22" s="33"/>
      <c r="D22" s="29" t="s">
        <v>58</v>
      </c>
      <c r="E22" s="30"/>
      <c r="F22" s="35" t="s">
        <v>57</v>
      </c>
      <c r="G22" s="35" t="s">
        <v>57</v>
      </c>
      <c r="H22" s="31">
        <v>6</v>
      </c>
      <c r="I22" s="31">
        <v>6</v>
      </c>
      <c r="J22" s="41" t="s">
        <v>18</v>
      </c>
      <c r="K22" s="42"/>
    </row>
    <row r="23" ht="20" customHeight="1" spans="1:11">
      <c r="A23" s="26"/>
      <c r="B23" s="27" t="s">
        <v>59</v>
      </c>
      <c r="C23" s="28" t="s">
        <v>60</v>
      </c>
      <c r="D23" s="29" t="s">
        <v>61</v>
      </c>
      <c r="E23" s="30"/>
      <c r="F23" s="35">
        <v>0.98</v>
      </c>
      <c r="G23" s="35">
        <v>0.98</v>
      </c>
      <c r="H23" s="31">
        <v>5</v>
      </c>
      <c r="I23" s="31">
        <v>5</v>
      </c>
      <c r="J23" s="41" t="s">
        <v>18</v>
      </c>
      <c r="K23" s="42"/>
    </row>
    <row r="24" ht="20" customHeight="1" spans="1:11">
      <c r="A24" s="26"/>
      <c r="B24" s="32"/>
      <c r="C24" s="33"/>
      <c r="D24" s="29" t="s">
        <v>62</v>
      </c>
      <c r="E24" s="30"/>
      <c r="F24" s="35">
        <v>0.98</v>
      </c>
      <c r="G24" s="35">
        <v>0.98</v>
      </c>
      <c r="H24" s="31">
        <v>5</v>
      </c>
      <c r="I24" s="31">
        <v>5</v>
      </c>
      <c r="J24" s="41" t="s">
        <v>18</v>
      </c>
      <c r="K24" s="42"/>
    </row>
    <row r="25" ht="24" customHeight="1" spans="1:11">
      <c r="A25" s="11" t="s">
        <v>63</v>
      </c>
      <c r="B25" s="12"/>
      <c r="C25" s="12"/>
      <c r="D25" s="12"/>
      <c r="E25" s="12"/>
      <c r="F25" s="12"/>
      <c r="G25" s="13"/>
      <c r="H25" s="10">
        <v>100</v>
      </c>
      <c r="I25" s="10">
        <f>SUM(I13:I24)+K8</f>
        <v>80</v>
      </c>
      <c r="J25" s="11" t="s">
        <v>18</v>
      </c>
      <c r="K25" s="13"/>
    </row>
    <row r="26" ht="48" customHeight="1" spans="1:11">
      <c r="A26" s="38" t="s">
        <v>64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</row>
    <row r="27" s="2" customFormat="1" ht="14" customHeight="1" spans="1:11">
      <c r="A27" s="39" t="s">
        <v>65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</row>
    <row r="28" ht="39.95" customHeight="1" spans="1:11">
      <c r="A28" s="38" t="s">
        <v>66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</row>
  </sheetData>
  <mergeCells count="60">
    <mergeCell ref="A2:K2"/>
    <mergeCell ref="A3:K3"/>
    <mergeCell ref="A4:B4"/>
    <mergeCell ref="C4:K4"/>
    <mergeCell ref="A5:B5"/>
    <mergeCell ref="C5:F5"/>
    <mergeCell ref="H5:K5"/>
    <mergeCell ref="C6:D6"/>
    <mergeCell ref="I6:J6"/>
    <mergeCell ref="C7:D7"/>
    <mergeCell ref="I7:J7"/>
    <mergeCell ref="C8:D8"/>
    <mergeCell ref="I8:J8"/>
    <mergeCell ref="C9:D9"/>
    <mergeCell ref="I9:J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A25:G25"/>
    <mergeCell ref="J25:K25"/>
    <mergeCell ref="A26:K26"/>
    <mergeCell ref="A27:K27"/>
    <mergeCell ref="A28:K28"/>
    <mergeCell ref="A10:A11"/>
    <mergeCell ref="A12:A24"/>
    <mergeCell ref="B13:B17"/>
    <mergeCell ref="B18:B22"/>
    <mergeCell ref="B23:B24"/>
    <mergeCell ref="C13:C14"/>
    <mergeCell ref="C18:C20"/>
    <mergeCell ref="C21:C22"/>
    <mergeCell ref="C23:C24"/>
    <mergeCell ref="A6:B9"/>
  </mergeCells>
  <printOptions horizontalCentered="1"/>
  <pageMargins left="0.16" right="0.2" top="1" bottom="1" header="0.31" footer="0.31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2022开标一室投影仪及监控室电子屏维修更换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晨曦</cp:lastModifiedBy>
  <dcterms:created xsi:type="dcterms:W3CDTF">2022-09-27T03:15:00Z</dcterms:created>
  <dcterms:modified xsi:type="dcterms:W3CDTF">2023-12-11T07:24:16Z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F9FAA19256474B528719C52297432A7A_13</vt:lpwstr>
  </property>
  <property fmtid="{D5CDD505-2E9C-101B-9397-08002B2CF9AE}" pid="3" name="KSOProductBuildVer">
    <vt:lpwstr>2052-12.1.0.15990</vt:lpwstr>
  </property>
</Properties>
</file>