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<sst xmlns="http://schemas.openxmlformats.org/spreadsheetml/2006/main" count="2650" uniqueCount="1001">
  <si>
    <t>附件1</t>
  </si>
  <si>
    <t>食品抽检合格产品信息（第3期）</t>
  </si>
  <si>
    <t>（声明：以下信息仅指本次抽检标称的生产企业相关产品的生产日期/批号和所检项目）</t>
  </si>
  <si>
    <t>序号</t>
  </si>
  <si>
    <t>*抽样单编号</t>
  </si>
  <si>
    <t>生产企业统一社会信用代码</t>
  </si>
  <si>
    <t>*生产企业许可证号</t>
  </si>
  <si>
    <t>产品条码</t>
  </si>
  <si>
    <t>*生产企业名称</t>
  </si>
  <si>
    <t>*生产企业地址</t>
  </si>
  <si>
    <t>被抽样企业统一社会信用代码</t>
  </si>
  <si>
    <t>*被抽样企业许可证号</t>
  </si>
  <si>
    <t>*被抽样企业名称</t>
  </si>
  <si>
    <t>*被抽样企业省份</t>
  </si>
  <si>
    <t>*食品名称</t>
  </si>
  <si>
    <t>*样品规格</t>
  </si>
  <si>
    <t>*商标</t>
  </si>
  <si>
    <t>*生产日期/批号</t>
  </si>
  <si>
    <t>*是否合格</t>
  </si>
  <si>
    <t>*任务来源</t>
  </si>
  <si>
    <t>*检查实施机关</t>
  </si>
  <si>
    <t>*抽查检查日期</t>
  </si>
  <si>
    <t>XBJ25370406917132990</t>
  </si>
  <si>
    <t>/</t>
  </si>
  <si>
    <t>SC12337040600476</t>
  </si>
  <si>
    <t>枣庄市山亭区振奋食品厂</t>
  </si>
  <si>
    <t>山东省枣庄市山亭区桑村镇蒋沟村583号</t>
  </si>
  <si>
    <t>91370406MA3QNDTT96</t>
  </si>
  <si>
    <t>山东</t>
  </si>
  <si>
    <t>粉条</t>
  </si>
  <si>
    <t>散装</t>
  </si>
  <si>
    <t>2025-04-07</t>
  </si>
  <si>
    <t>合格</t>
  </si>
  <si>
    <t>山亭区市场监督管理局</t>
  </si>
  <si>
    <t>山东华检检测有限公司</t>
  </si>
  <si>
    <t>2025-04-09</t>
  </si>
  <si>
    <t>XBJ25370406917133116ZX</t>
  </si>
  <si>
    <t>SC10432032201719</t>
  </si>
  <si>
    <t>6973535670168</t>
  </si>
  <si>
    <t>江苏鲜味坊食品有限公司</t>
  </si>
  <si>
    <t>江苏省徐州市沛县经济开发区2号路北侧汉祥路东侧</t>
  </si>
  <si>
    <t>92370406MA3Q9H87XF</t>
  </si>
  <si>
    <t>JY13704060065619</t>
  </si>
  <si>
    <t>山亭区桑村镇乐购生活超市</t>
  </si>
  <si>
    <t>酱卤鸡腿</t>
  </si>
  <si>
    <t>160克/袋</t>
  </si>
  <si>
    <t>宅剧食袋和图形</t>
  </si>
  <si>
    <t>2024-11-15</t>
  </si>
  <si>
    <t>2025-04-10</t>
  </si>
  <si>
    <t>XBJ25370406917133142</t>
  </si>
  <si>
    <t>SC10741112200106</t>
  </si>
  <si>
    <t>6904417011274</t>
  </si>
  <si>
    <t>河南省南街村（集团）有限公司方便面厂</t>
  </si>
  <si>
    <t>河南省临颍县产业集聚区经一路北段西侧</t>
  </si>
  <si>
    <t>92370406MADAHQHK5Y</t>
  </si>
  <si>
    <t>JY13704060064265</t>
  </si>
  <si>
    <t>枣庄山亭区吉优食品百货超市（个体工商户）</t>
  </si>
  <si>
    <t>北京麻辣方便面（油炸方便面）</t>
  </si>
  <si>
    <t>面饼+方便调料65克，面饼61克/袋</t>
  </si>
  <si>
    <t>南街村和图形</t>
  </si>
  <si>
    <t>2025-03-13</t>
  </si>
  <si>
    <t>XBJ25370406917133216</t>
  </si>
  <si>
    <t>92370406MA3TTP187Q</t>
  </si>
  <si>
    <t>山亭区艾湖菜店</t>
  </si>
  <si>
    <t>辣椒</t>
  </si>
  <si>
    <t>2025-04-06</t>
  </si>
  <si>
    <t>2025-04-11</t>
  </si>
  <si>
    <t>XBJ25370406917133237</t>
  </si>
  <si>
    <t>92370406MA3R876J3H</t>
  </si>
  <si>
    <t>JY13704060029333</t>
  </si>
  <si>
    <t>山亭区润万家超市</t>
  </si>
  <si>
    <t>豆芽</t>
  </si>
  <si>
    <t>XBJ25370406917132651</t>
  </si>
  <si>
    <t>SC11737078102556</t>
  </si>
  <si>
    <t>青州市超凡食品厂</t>
  </si>
  <si>
    <t>青州市王坟镇鞠家河村</t>
  </si>
  <si>
    <t>92370406MAC9R6F066</t>
  </si>
  <si>
    <t>JY13704060060342</t>
  </si>
  <si>
    <t>山亭区张家超市</t>
  </si>
  <si>
    <t>迷你山楂片</t>
  </si>
  <si>
    <t>散装称重</t>
  </si>
  <si>
    <t>2024-11-01</t>
  </si>
  <si>
    <t>XBJ25370406917132649</t>
  </si>
  <si>
    <t>姜</t>
  </si>
  <si>
    <t>XBJ25370406917132671</t>
  </si>
  <si>
    <t>92370406MA3MRLFD99</t>
  </si>
  <si>
    <t>JY13704060057400</t>
  </si>
  <si>
    <t>山亭区前店百货超市</t>
  </si>
  <si>
    <t>辣椒（薄皮青椒）</t>
  </si>
  <si>
    <t>XBJ25370406917132699</t>
  </si>
  <si>
    <t>SC12432038800184</t>
  </si>
  <si>
    <t>6975204560015</t>
  </si>
  <si>
    <t>徐州欣语鑫食品有限公司</t>
  </si>
  <si>
    <t>江苏省徐州高新技术产业开发区三堡街道四堡社区</t>
  </si>
  <si>
    <t>92370406MA3KTJQM6F</t>
  </si>
  <si>
    <t>JY13704060009332</t>
  </si>
  <si>
    <t>山亭区怀洋百货购物超市</t>
  </si>
  <si>
    <t>黑芝麻味酥饼（糕点）</t>
  </si>
  <si>
    <t>700克/盒</t>
  </si>
  <si>
    <t>赢利来和图形</t>
  </si>
  <si>
    <t>2025-03-08</t>
  </si>
  <si>
    <t>XBJ25370406917132672</t>
  </si>
  <si>
    <t>葱</t>
  </si>
  <si>
    <t>XBJ25370406917132700</t>
  </si>
  <si>
    <t>SC11737078101024</t>
  </si>
  <si>
    <t>6970939520112</t>
  </si>
  <si>
    <t>青州市王坟文茂食品厂</t>
  </si>
  <si>
    <t>青州市王坟镇涝洼村</t>
  </si>
  <si>
    <t>山楂条</t>
  </si>
  <si>
    <t>400g/包</t>
  </si>
  <si>
    <t>望岩红和图形</t>
  </si>
  <si>
    <t>2025-01-01</t>
  </si>
  <si>
    <t>XBJ25370406917132696</t>
  </si>
  <si>
    <t>SC12537048102550</t>
  </si>
  <si>
    <t>滕州市大藤旺生态农业发展有限公司</t>
  </si>
  <si>
    <t>山东省枣庄市滕州市荆河街道办事处张明庄东村北首</t>
  </si>
  <si>
    <t>腐竹</t>
  </si>
  <si>
    <t>500克/包</t>
  </si>
  <si>
    <t>藤露食品和图形</t>
  </si>
  <si>
    <t>XBJ25370406917132882</t>
  </si>
  <si>
    <t>SC10737040600263</t>
  </si>
  <si>
    <t>枣庄市君盈食品有限公司</t>
  </si>
  <si>
    <t>枣庄市山亭区桑村镇芹沃工业园区</t>
  </si>
  <si>
    <t>91370406MA3C93393K</t>
  </si>
  <si>
    <t>魔力凉皮（香辣味）</t>
  </si>
  <si>
    <t>尚美滋和图形</t>
  </si>
  <si>
    <t>2025-04-08</t>
  </si>
  <si>
    <t>XBJ25370406917132797</t>
  </si>
  <si>
    <t>SC10737040601723</t>
  </si>
  <si>
    <t>6973868121603</t>
  </si>
  <si>
    <t>山东觅珍生物科技有限公司</t>
  </si>
  <si>
    <t>山东省枣庄市山亭桑村镇工业园区6号</t>
  </si>
  <si>
    <t>91370406MA3THT473F</t>
  </si>
  <si>
    <t>酸奶果粒多烘焙燕麦片</t>
  </si>
  <si>
    <t>500克/袋</t>
  </si>
  <si>
    <t>佰草花容和图形</t>
  </si>
  <si>
    <t>XBJ25370406917132832</t>
  </si>
  <si>
    <t>SC11137040610435</t>
  </si>
  <si>
    <t>6946331201362</t>
  </si>
  <si>
    <t>枣庄华宝牧业开发有限公司</t>
  </si>
  <si>
    <t>山亭区经济开发区桑村镇工业园区</t>
  </si>
  <si>
    <t>9137040078929659XN</t>
  </si>
  <si>
    <t>原味鸡肉丁</t>
  </si>
  <si>
    <t>2.5kg/袋</t>
  </si>
  <si>
    <t>睿展和图形</t>
  </si>
  <si>
    <t>2025-02-03</t>
  </si>
  <si>
    <t>XBJ25370406917132806</t>
  </si>
  <si>
    <t>SC11237040602510</t>
  </si>
  <si>
    <t>6977094491356</t>
  </si>
  <si>
    <t>山东昕元食品有限公司</t>
  </si>
  <si>
    <t>山东省枣庄市山亭桑村镇玉子山村7号</t>
  </si>
  <si>
    <t>91370406MACJW1K6XP</t>
  </si>
  <si>
    <t>碱水面包丁（焦糖海盐味）</t>
  </si>
  <si>
    <t>20克/包</t>
  </si>
  <si>
    <t>2025-04-03</t>
  </si>
  <si>
    <t>XBJ25370406917133364</t>
  </si>
  <si>
    <t>SC10137040602100</t>
  </si>
  <si>
    <t>山东韵伊食品有限公司</t>
  </si>
  <si>
    <t>山东省枣庄市山亭城头镇宋庄村78号</t>
  </si>
  <si>
    <t>91370406MA7NKLGN72</t>
  </si>
  <si>
    <t>大豆素肉</t>
  </si>
  <si>
    <t>计量称重</t>
  </si>
  <si>
    <t>2025-04-14</t>
  </si>
  <si>
    <t>XBJ25370406917132862</t>
  </si>
  <si>
    <t>SC10737040602381</t>
  </si>
  <si>
    <t>6944682599176</t>
  </si>
  <si>
    <t>山东川阿婆食品科技有限公司</t>
  </si>
  <si>
    <t>枣庄市山亭区山城街道北京路599号</t>
  </si>
  <si>
    <t>913704066832325553</t>
  </si>
  <si>
    <t>老式大辣片</t>
  </si>
  <si>
    <t>120克/袋</t>
  </si>
  <si>
    <t>川阿婆和图形</t>
  </si>
  <si>
    <t>2025-04-04</t>
  </si>
  <si>
    <t>XBJ25370406917132869</t>
  </si>
  <si>
    <t>SC10437040602091</t>
  </si>
  <si>
    <t>紫荆堂（山东）食品科技有限公司</t>
  </si>
  <si>
    <t>山东省枣庄市山亭区经济开发区北京路599号</t>
  </si>
  <si>
    <t>91370406MA3WMQFX8R</t>
  </si>
  <si>
    <t>双享鸡肉块（香辣味）</t>
  </si>
  <si>
    <t>柚芮和图形</t>
  </si>
  <si>
    <t>2025-04-01</t>
  </si>
  <si>
    <t>XBJ25370406917132880</t>
  </si>
  <si>
    <t>旋转豆卷（豆制品）</t>
  </si>
  <si>
    <t>XBJ25370406917132921</t>
  </si>
  <si>
    <t>SC10737040601241</t>
  </si>
  <si>
    <t>6971977877152</t>
  </si>
  <si>
    <t>枣庄市山亭区晨阳食品厂</t>
  </si>
  <si>
    <t>山东省枣庄市山亭区桑村镇辛庄村木楼路西</t>
  </si>
  <si>
    <t>91370406MA3M0Q062M</t>
  </si>
  <si>
    <t>手抓羊肉（风味豆制品）</t>
  </si>
  <si>
    <t>80克/袋</t>
  </si>
  <si>
    <t>妙趣达和图形</t>
  </si>
  <si>
    <t>XBJ25370406917133531</t>
  </si>
  <si>
    <t>SC10737040602927</t>
  </si>
  <si>
    <t>山东宏仔生物科技有限公司</t>
  </si>
  <si>
    <t>山亭区城头镇工业园区</t>
  </si>
  <si>
    <t>91370400689459574P</t>
  </si>
  <si>
    <t>老味豆干（风味豆制品）</t>
  </si>
  <si>
    <t>宏仔和图形</t>
  </si>
  <si>
    <t>2025-04-15</t>
  </si>
  <si>
    <t>XBJ25370406917132948</t>
  </si>
  <si>
    <t>SC12337040600564</t>
  </si>
  <si>
    <t>枣庄市山亭区恒金粉条厂</t>
  </si>
  <si>
    <t>山东省枣庄市山亭区桑村镇马厂村343号</t>
  </si>
  <si>
    <t>92370406MA3KXEB5XN</t>
  </si>
  <si>
    <t>一朋红薯粉条</t>
  </si>
  <si>
    <t>2025-04-02</t>
  </si>
  <si>
    <t>XBJ25370406917133623</t>
  </si>
  <si>
    <t>92370406MABXMJDCXK</t>
  </si>
  <si>
    <t>JY13704060053402</t>
  </si>
  <si>
    <t>山亭区城头镇壹加壹购物中心</t>
  </si>
  <si>
    <t>山药</t>
  </si>
  <si>
    <t>XBJ25370406917133003</t>
  </si>
  <si>
    <t>SC12337040600628</t>
  </si>
  <si>
    <t>枣庄市乐乐食品有限公司</t>
  </si>
  <si>
    <t>山东省枣庄市山亭区桑村镇蒋沟村130号</t>
  </si>
  <si>
    <t>92370406MA3KXF976D</t>
  </si>
  <si>
    <t>木薯粉条</t>
  </si>
  <si>
    <t>2025-03-22</t>
  </si>
  <si>
    <t>XBJ25370406917133058</t>
  </si>
  <si>
    <t>SC10737040600749</t>
  </si>
  <si>
    <t>6949685603202</t>
  </si>
  <si>
    <t>山东春福盈豆制品有限责任公司</t>
  </si>
  <si>
    <t>枣庄市山亭区城头工业园区</t>
  </si>
  <si>
    <t>91370400675516937N</t>
  </si>
  <si>
    <t>我爱豆干</t>
  </si>
  <si>
    <t>36克/袋</t>
  </si>
  <si>
    <t>春福盈和图形</t>
  </si>
  <si>
    <t>XBJ25370406917133092ZX</t>
  </si>
  <si>
    <t>SC11622028280285</t>
  </si>
  <si>
    <t>6976725160012</t>
  </si>
  <si>
    <t>桦甸市洋义食品有限公司</t>
  </si>
  <si>
    <t>吉林省桦甸市红石镇工业园区</t>
  </si>
  <si>
    <t>92370406MAE65JBQX0</t>
  </si>
  <si>
    <t>JY13704060064503</t>
  </si>
  <si>
    <t>枣庄山亭区育财购物中心（个体工商户）</t>
  </si>
  <si>
    <t>加级河卤汁花生（香卤味）</t>
  </si>
  <si>
    <t>408克/袋</t>
  </si>
  <si>
    <t>加级河和图形</t>
  </si>
  <si>
    <t>2025-03-14</t>
  </si>
  <si>
    <t>XBJ25370406917133079</t>
  </si>
  <si>
    <t>SC10737040602404</t>
  </si>
  <si>
    <t>6931219600726</t>
  </si>
  <si>
    <t>枣庄市忆川香食品有限公司</t>
  </si>
  <si>
    <t>山东省枣庄市山亭区桑村镇桑村村</t>
  </si>
  <si>
    <t>913704063105178146</t>
  </si>
  <si>
    <t>卤香豆串（风味豆制品）</t>
  </si>
  <si>
    <t>21克/袋</t>
  </si>
  <si>
    <t>A客和图形</t>
  </si>
  <si>
    <t>XBJ25370406917133139</t>
  </si>
  <si>
    <t>SC11713080400229</t>
  </si>
  <si>
    <t>河北友楂食品有限公司</t>
  </si>
  <si>
    <t>承德鹰手营子矿区北马圈子镇金扇子112线国道东侧食品园区2号</t>
  </si>
  <si>
    <t>楂纪和图形</t>
  </si>
  <si>
    <t>2025-03-20</t>
  </si>
  <si>
    <t>XBJ25370406917133141</t>
  </si>
  <si>
    <t>SC11653062300112</t>
  </si>
  <si>
    <t>6976584700305</t>
  </si>
  <si>
    <t>云南百年绿色食品有限公司</t>
  </si>
  <si>
    <t>云南省昭通市盐津县中和镇食品产业园区1、2、3号厂房</t>
  </si>
  <si>
    <t>一根罗汉笋（山椒味）</t>
  </si>
  <si>
    <t>百年傳奇和图形</t>
  </si>
  <si>
    <t>2024-12-16</t>
  </si>
  <si>
    <t>XBJ25370406917133981</t>
  </si>
  <si>
    <t>SC10837132300650</t>
  </si>
  <si>
    <t>山东润德康食品有限公司</t>
  </si>
  <si>
    <t>沂水县沂水镇前石良村</t>
  </si>
  <si>
    <t>92370406MA3KYCQE95</t>
  </si>
  <si>
    <t>JY13704060059397</t>
  </si>
  <si>
    <t>山亭区城头镇联发超市</t>
  </si>
  <si>
    <t>巧克力味韧性饼干</t>
  </si>
  <si>
    <t>称重</t>
  </si>
  <si>
    <t>润德康和图形</t>
  </si>
  <si>
    <t>2025-03-01</t>
  </si>
  <si>
    <t>2025-04-17</t>
  </si>
  <si>
    <t>XBJ25370406917133147</t>
  </si>
  <si>
    <t>SC10337030600154</t>
  </si>
  <si>
    <t>6913689220000</t>
  </si>
  <si>
    <t>山东玉兔食品股份有限公司</t>
  </si>
  <si>
    <t>山东省周村经济开发区丝绸路1688号</t>
  </si>
  <si>
    <t>92370406MA3KXBY15E</t>
  </si>
  <si>
    <t>JY13704060018606</t>
  </si>
  <si>
    <t>山亭区百福喜加乐超市</t>
  </si>
  <si>
    <t>黄豆酱油（酿造酱油）</t>
  </si>
  <si>
    <t>260mL/袋</t>
  </si>
  <si>
    <t>玉兔和图形</t>
  </si>
  <si>
    <t>2024-11-20</t>
  </si>
  <si>
    <t>XBJ25370406917133144</t>
  </si>
  <si>
    <t>豇豆（豆角）</t>
  </si>
  <si>
    <t>XBJ25370406917133146</t>
  </si>
  <si>
    <t>SC12541040200160</t>
  </si>
  <si>
    <t>6976928118711</t>
  </si>
  <si>
    <t>平顶山市泽粟豆制品有限公司</t>
  </si>
  <si>
    <t>河南省平顶山市新华区建设路西段生态园西侧辉光路北1000米路西厂房院内东北第一间</t>
  </si>
  <si>
    <t>腐竹制品</t>
  </si>
  <si>
    <t>350克/包</t>
  </si>
  <si>
    <t>滕富美</t>
  </si>
  <si>
    <t>2025-02-24</t>
  </si>
  <si>
    <t>XBJ25370406917133170</t>
  </si>
  <si>
    <t>SC10141018200100</t>
  </si>
  <si>
    <t>6924331685559</t>
  </si>
  <si>
    <t>博大面业集团有限公司</t>
  </si>
  <si>
    <t>河南省郑州市荥阳演武路东段</t>
  </si>
  <si>
    <t>92370406MA3WAW6L3J</t>
  </si>
  <si>
    <t>JY13704060041241</t>
  </si>
  <si>
    <t>山亭区格瑞亿超市</t>
  </si>
  <si>
    <t>铁棍山药面（挂面）</t>
  </si>
  <si>
    <t>710克/包</t>
  </si>
  <si>
    <t>博大和图形</t>
  </si>
  <si>
    <t>2025-02-14</t>
  </si>
  <si>
    <t>XBJ25370406917133148</t>
  </si>
  <si>
    <t>SC20151140250015</t>
  </si>
  <si>
    <t>6928312944444</t>
  </si>
  <si>
    <t>千禾味业食品股份有限公司</t>
  </si>
  <si>
    <t>四川省眉山市东坡区城南岷家渡</t>
  </si>
  <si>
    <t>千禾烹调料酒</t>
  </si>
  <si>
    <t>500ml/瓶</t>
  </si>
  <si>
    <t>千禾0和图形</t>
  </si>
  <si>
    <t>2024-03-15</t>
  </si>
  <si>
    <t>XBJ25370406917133169</t>
  </si>
  <si>
    <t>SC10337018100497</t>
  </si>
  <si>
    <t>6953136807514</t>
  </si>
  <si>
    <t>济南宜和食品有限公司</t>
  </si>
  <si>
    <t>山东省章丘市明水经济开发区工业五路北首</t>
  </si>
  <si>
    <t>味达美糯米香醋（酿造食醋）</t>
  </si>
  <si>
    <t>460mL/瓶</t>
  </si>
  <si>
    <t>2024-03-23</t>
  </si>
  <si>
    <t>XBJ25370406917133167</t>
  </si>
  <si>
    <t>葱（大葱）</t>
  </si>
  <si>
    <t>XBJ25370406917133168</t>
  </si>
  <si>
    <t>SC12413112800015</t>
  </si>
  <si>
    <t>6926215380888</t>
  </si>
  <si>
    <t>河北双荣食品有限公司</t>
  </si>
  <si>
    <t>河北省衡水市阜城县经济开发区西区</t>
  </si>
  <si>
    <t>红提味沙琪玛（糕点）</t>
  </si>
  <si>
    <t>420克(内含独立小包装)/包</t>
  </si>
  <si>
    <t>米多奇和图形</t>
  </si>
  <si>
    <t>2024-10-03</t>
  </si>
  <si>
    <t>XBJ25370406917133166</t>
  </si>
  <si>
    <t>黄瓜</t>
  </si>
  <si>
    <t>XBJ25370406917133215</t>
  </si>
  <si>
    <t>XBJ25370406917133236</t>
  </si>
  <si>
    <t>鸡蛋</t>
  </si>
  <si>
    <t>XBJ25370406917133249</t>
  </si>
  <si>
    <t>92370406MA3NK65Y91</t>
  </si>
  <si>
    <t>JY13704060026526</t>
  </si>
  <si>
    <t>山亭区宇宏综合批发部</t>
  </si>
  <si>
    <t>韭菜</t>
  </si>
  <si>
    <t>2025-04-05</t>
  </si>
  <si>
    <t>XBJ25370406917133252</t>
  </si>
  <si>
    <t>八角</t>
  </si>
  <si>
    <t>2024-12-20</t>
  </si>
  <si>
    <t>XBJ25370406917133250</t>
  </si>
  <si>
    <t>XBJ25370406917133259</t>
  </si>
  <si>
    <t>SC11137139700219</t>
  </si>
  <si>
    <t>6931743909012</t>
  </si>
  <si>
    <t>临沂泽群农业发展有限公司</t>
  </si>
  <si>
    <t>山东省临沂市临港经济开发区坪上镇西石河村迎宾路西段</t>
  </si>
  <si>
    <t>92370406MA9520C21D</t>
  </si>
  <si>
    <t>JY13704060046227</t>
  </si>
  <si>
    <t>山亭区大迈超市店</t>
  </si>
  <si>
    <t>川香鸡柳（速冻调理肉）</t>
  </si>
  <si>
    <t>净含量：400克/袋</t>
  </si>
  <si>
    <t>乐林和图形</t>
  </si>
  <si>
    <t>2025-02-20</t>
  </si>
  <si>
    <t>XBJ25370406917133251</t>
  </si>
  <si>
    <t>桂皮</t>
  </si>
  <si>
    <t>XBJ25370406917133258</t>
  </si>
  <si>
    <t>SC10564030200130</t>
  </si>
  <si>
    <t>6907992100272</t>
  </si>
  <si>
    <t>宁夏伊利乳业有限责任公司</t>
  </si>
  <si>
    <t>宁夏回族自治区吴忠市利通区金积工业园区</t>
  </si>
  <si>
    <t>纯牛奶</t>
  </si>
  <si>
    <t>250mL/盒</t>
  </si>
  <si>
    <t>伊利和图形</t>
  </si>
  <si>
    <t>2025-02-01</t>
  </si>
  <si>
    <t>XBJ25370406917133314</t>
  </si>
  <si>
    <t>SC12537040600316</t>
  </si>
  <si>
    <t>枣庄市豆宝食品有限公司</t>
  </si>
  <si>
    <t>山东省枣庄市山亭区城头镇宋庄村</t>
  </si>
  <si>
    <t>91370406550921445B</t>
  </si>
  <si>
    <t>开心卷（风味豆制品）</t>
  </si>
  <si>
    <t>双誉</t>
  </si>
  <si>
    <t>XBJ25370406917133403</t>
  </si>
  <si>
    <t>SC10737040601225</t>
  </si>
  <si>
    <t>枣庄市恒翔清真食品有限公司</t>
  </si>
  <si>
    <t>枣庄市山亭区城头镇隆达东路</t>
  </si>
  <si>
    <t>913704065804413627</t>
  </si>
  <si>
    <t>馋嘴豆干（风味豆制品）</t>
  </si>
  <si>
    <t>2025-04-13</t>
  </si>
  <si>
    <t>XBJ25370406917133402</t>
  </si>
  <si>
    <t>6948584600497</t>
  </si>
  <si>
    <t>素牛板筋（风味粉皮）</t>
  </si>
  <si>
    <t>冲仔和图形</t>
  </si>
  <si>
    <t>2025-03-15</t>
  </si>
  <si>
    <t>XBJ25370406917133431ZX</t>
  </si>
  <si>
    <t>SC10637083114732</t>
  </si>
  <si>
    <t>6902083881405</t>
  </si>
  <si>
    <t>济宁娃哈哈饮料有限公司</t>
  </si>
  <si>
    <t>泗水经济开发区泉福路以北、新城路以西</t>
  </si>
  <si>
    <t>92370406MA3NEP42XG</t>
  </si>
  <si>
    <t>JY13704060060551</t>
  </si>
  <si>
    <t>山亭区城头镇衍睿超市</t>
  </si>
  <si>
    <t>饮用纯净水</t>
  </si>
  <si>
    <t>596mL/瓶</t>
  </si>
  <si>
    <t>娃哈哈</t>
  </si>
  <si>
    <t>2025-02-02</t>
  </si>
  <si>
    <t>XBJ25370406917133495</t>
  </si>
  <si>
    <t>SC12537040600839</t>
  </si>
  <si>
    <t>山东金豆缘食品有限公司</t>
  </si>
  <si>
    <t>山东省枣庄市山亭区城头镇长安路158号</t>
  </si>
  <si>
    <t>91370400MA3CG75G2F</t>
  </si>
  <si>
    <t>利兵和图形</t>
  </si>
  <si>
    <t>XBJ25370406917133532</t>
  </si>
  <si>
    <t>无聊凉皮（风味粉皮）</t>
  </si>
  <si>
    <t>XBJ25370406917133577</t>
  </si>
  <si>
    <t>92370406MABU8UD37D</t>
  </si>
  <si>
    <t>JY13704060053435</t>
  </si>
  <si>
    <t>山亭区城头镇大鹏百货副食商行</t>
  </si>
  <si>
    <t>XBJ25370406917133578</t>
  </si>
  <si>
    <t>XBJ25370406917133574</t>
  </si>
  <si>
    <t>XBJ25370406917133626</t>
  </si>
  <si>
    <t>茄子</t>
  </si>
  <si>
    <t>XBJ25370406917133625</t>
  </si>
  <si>
    <t>XBJ25370406917133754</t>
  </si>
  <si>
    <t>SC10737040603825</t>
  </si>
  <si>
    <t>山东嘉利丰食品有限公司</t>
  </si>
  <si>
    <t>枣庄市山亭区城头镇</t>
  </si>
  <si>
    <t>91370400567718830X</t>
  </si>
  <si>
    <t>功夫豆筋（风味豆制品）</t>
  </si>
  <si>
    <t>嘉利丰和图形</t>
  </si>
  <si>
    <t>2025-04-16</t>
  </si>
  <si>
    <t>XBJ25370406917133802</t>
  </si>
  <si>
    <t>SC11137040600036</t>
  </si>
  <si>
    <t>6970414948028</t>
  </si>
  <si>
    <t>山东顺兴食品有限公司</t>
  </si>
  <si>
    <t>山东省枣庄市山亭区西集镇工业园</t>
  </si>
  <si>
    <t>91370400493741578G</t>
  </si>
  <si>
    <t>杭椒嫩肉柳（速冻调理肉制品）</t>
  </si>
  <si>
    <t>350克/袋</t>
  </si>
  <si>
    <t>興百客和图形</t>
  </si>
  <si>
    <t>XBJ25370406917133932</t>
  </si>
  <si>
    <t>SC10612022208674</t>
  </si>
  <si>
    <t>6935498308793</t>
  </si>
  <si>
    <t>天津冠芳果汁有限公司</t>
  </si>
  <si>
    <t>天津市武清区汽车产业园盈翔路7号</t>
  </si>
  <si>
    <t>92370406MA3KWHR899</t>
  </si>
  <si>
    <t>JY13704060065299</t>
  </si>
  <si>
    <t>枣庄市山亭区城头镇士勇百货超市</t>
  </si>
  <si>
    <t>山楂果汁果肉饮料（混合型）</t>
  </si>
  <si>
    <t>350mL/瓶</t>
  </si>
  <si>
    <t>冠芳和图形</t>
  </si>
  <si>
    <t>2025-02-16</t>
  </si>
  <si>
    <t>XBJ25370406917133977</t>
  </si>
  <si>
    <t>SC11737078106326</t>
  </si>
  <si>
    <t>青州市泰山食品厂</t>
  </si>
  <si>
    <t>青州市王坟镇平安庄村</t>
  </si>
  <si>
    <t>山楂软片（蜜饯）</t>
  </si>
  <si>
    <t>玉兴和图形</t>
  </si>
  <si>
    <t>XBJ25370406917133978</t>
  </si>
  <si>
    <t>2024-09-28</t>
  </si>
  <si>
    <t>XBJ25370406917134017</t>
  </si>
  <si>
    <t>SC12437048101416</t>
  </si>
  <si>
    <t>6970252290891</t>
  </si>
  <si>
    <t>滕州市亿泉食品厂</t>
  </si>
  <si>
    <t>山东省枣庄市滕州市恒源南路西首</t>
  </si>
  <si>
    <t>92370406MA3KYCJ18J</t>
  </si>
  <si>
    <t>JY13704060064819</t>
  </si>
  <si>
    <t>山亭区赵旭超市</t>
  </si>
  <si>
    <t>蜜麻枣（糕点）</t>
  </si>
  <si>
    <t>400克/袋</t>
  </si>
  <si>
    <t>XBJ25370406917134018</t>
  </si>
  <si>
    <t>SC11637132401112</t>
  </si>
  <si>
    <t>6946684900592</t>
  </si>
  <si>
    <t>山东陈桥食品产业有限公司</t>
  </si>
  <si>
    <t>山东省临沂市兰陵县苍山街道办事处夏庄村</t>
  </si>
  <si>
    <t>地锅老咸菜（酱腌菜）</t>
  </si>
  <si>
    <t>168g/袋</t>
  </si>
  <si>
    <t>陈桥和图形</t>
  </si>
  <si>
    <t>2025-02-19</t>
  </si>
  <si>
    <t>XBJ25370406917134027</t>
  </si>
  <si>
    <t>SC10737040600100</t>
  </si>
  <si>
    <t>6951750500699</t>
  </si>
  <si>
    <t>枣庄市山亭区川味食品香料厂</t>
  </si>
  <si>
    <t>枣庄市山亭区城头镇工业园区</t>
  </si>
  <si>
    <t>91370406L179602468</t>
  </si>
  <si>
    <t>相思卷（风味豆制品）</t>
  </si>
  <si>
    <t>100克/袋</t>
  </si>
  <si>
    <t>君盈和图形</t>
  </si>
  <si>
    <t>XBJ25370406917134042</t>
  </si>
  <si>
    <t>SC12537040601964</t>
  </si>
  <si>
    <t>枣庄市铭诚食品有限公司</t>
  </si>
  <si>
    <t>山东省枣庄市山亭区城头镇迎宾大道中段</t>
  </si>
  <si>
    <t>91370406MA947D3Y82</t>
  </si>
  <si>
    <t>大豆素肉（豆类制品）</t>
  </si>
  <si>
    <t>15千克/袋</t>
  </si>
  <si>
    <t>诚豆缘</t>
  </si>
  <si>
    <t>XBJ25370406917134127</t>
  </si>
  <si>
    <t>SC12537040614925</t>
  </si>
  <si>
    <t>枣庄市都旺食品有限公司</t>
  </si>
  <si>
    <t>山东省枣庄市山亭区城头镇西城头村</t>
  </si>
  <si>
    <t>913704065845025802</t>
  </si>
  <si>
    <t>冰爽凉皮（风味粉皮）</t>
  </si>
  <si>
    <t>都旺和图形</t>
  </si>
  <si>
    <t>2025-04-18</t>
  </si>
  <si>
    <t>XBJ25370406917134143</t>
  </si>
  <si>
    <t>SC12537040611630</t>
  </si>
  <si>
    <t>6933541700037</t>
  </si>
  <si>
    <t>枣庄市湘味食品有限公司</t>
  </si>
  <si>
    <t>山东省枣庄市山亭区城头镇工业园</t>
  </si>
  <si>
    <t>91370400690641410D</t>
  </si>
  <si>
    <t>香根根（风味豆制品）</t>
  </si>
  <si>
    <t>90克/袋</t>
  </si>
  <si>
    <t>宏旺和图形</t>
  </si>
  <si>
    <t>XBJ25370406917134128</t>
  </si>
  <si>
    <t>鹌鹑蛋豆串（香辣味）（风味豆制品）</t>
  </si>
  <si>
    <t>田辣妈和图形</t>
  </si>
  <si>
    <t>XBJ25370406917134144</t>
  </si>
  <si>
    <t>6973955980977</t>
  </si>
  <si>
    <t>爽口凉皮（风味粉皮）</t>
  </si>
  <si>
    <t>30克/袋</t>
  </si>
  <si>
    <t>XBJ25370406917134170</t>
  </si>
  <si>
    <t>SC11137040602904</t>
  </si>
  <si>
    <t>6977770090309</t>
  </si>
  <si>
    <t>山东省翠海绿色食品有限公司</t>
  </si>
  <si>
    <t>山东省枣庄市山亭城头镇东寨子村158号</t>
  </si>
  <si>
    <t>91370406MADG625B51</t>
  </si>
  <si>
    <t>青菜香菇水饺</t>
  </si>
  <si>
    <t>360克/袋</t>
  </si>
  <si>
    <t>全红翠海和图形</t>
  </si>
  <si>
    <t>2025-03-26</t>
  </si>
  <si>
    <t>XBJ25370406917134954</t>
  </si>
  <si>
    <t>SC12537040601778</t>
  </si>
  <si>
    <t>枣庄市泓康豆制品有限公司</t>
  </si>
  <si>
    <t>山东省枣庄市山亭区城头镇西城头村迎宾大道中段农机加油站南600米</t>
  </si>
  <si>
    <t>91370406MA3U6E7J09</t>
  </si>
  <si>
    <t>豆皮结（大豆素肉）</t>
  </si>
  <si>
    <t>宋豆福和图形</t>
  </si>
  <si>
    <t>2025-04-27</t>
  </si>
  <si>
    <t>XBJ25370406917135002</t>
  </si>
  <si>
    <t>SC12537040603007</t>
  </si>
  <si>
    <t>山亭区笑宇豆制品厂</t>
  </si>
  <si>
    <t>山东省枣庄市山亭城头镇西城头村189号</t>
  </si>
  <si>
    <t>91370406MAD0M6MT40</t>
  </si>
  <si>
    <t>计量销售</t>
  </si>
  <si>
    <t>2025-04-26</t>
  </si>
  <si>
    <t>XBJ25370406917134995</t>
  </si>
  <si>
    <t>SC12537040602713</t>
  </si>
  <si>
    <t>优缘（枣庄）豆制品有限公司</t>
  </si>
  <si>
    <t>91370400073039440D</t>
  </si>
  <si>
    <t>优缘和图形</t>
  </si>
  <si>
    <t>XBJ25370406917135045</t>
  </si>
  <si>
    <t>SC12537040602973</t>
  </si>
  <si>
    <t>枣庄乐迪园食品有限公司</t>
  </si>
  <si>
    <t>山东省枣庄市山亭城头镇政府南888米路东</t>
  </si>
  <si>
    <t>91370406MA3MMPN90T</t>
  </si>
  <si>
    <t>XBJ25370406917135057</t>
  </si>
  <si>
    <t>SC12537040601518</t>
  </si>
  <si>
    <t>枣庄市豆乡食品有限公司</t>
  </si>
  <si>
    <t>山东省枣庄市山亭区城头镇政府南1000米路东</t>
  </si>
  <si>
    <t>91370406MA3QPWKL9C</t>
  </si>
  <si>
    <t>2025-04-25</t>
  </si>
  <si>
    <t>XBJ25370406917135069</t>
  </si>
  <si>
    <t>SC12537040601411</t>
  </si>
  <si>
    <t>6973367600098</t>
  </si>
  <si>
    <t>枣庄市豆丰食品有限公司</t>
  </si>
  <si>
    <t>枣庄市山亭区城头镇隆达路与迎宾大道交汇处往南100米路东</t>
  </si>
  <si>
    <t>91370406MA3Q1RPH3D</t>
  </si>
  <si>
    <t>膨化大豆植物蛋白肉</t>
  </si>
  <si>
    <t>薛记爱华和图形</t>
  </si>
  <si>
    <t>2025-04-24</t>
  </si>
  <si>
    <t>XBJ25370406917135112</t>
  </si>
  <si>
    <t>SC12537040600986</t>
  </si>
  <si>
    <t>枣庄市山亭区阳光食品厂</t>
  </si>
  <si>
    <t>山亭区城头镇吴时村</t>
  </si>
  <si>
    <t>91370406588779333H</t>
  </si>
  <si>
    <t>大刀素肉（风味豆制品）</t>
  </si>
  <si>
    <t>張吳記和图形</t>
  </si>
  <si>
    <t>2025-04-28</t>
  </si>
  <si>
    <t>XBJ25370406917135128</t>
  </si>
  <si>
    <t>SC12537040602543</t>
  </si>
  <si>
    <t>山东亿利康清真食品有限公司</t>
  </si>
  <si>
    <t>山东省枣庄市山亭店子镇高崖村618号</t>
  </si>
  <si>
    <t>91370406MAD5RHNH4P</t>
  </si>
  <si>
    <t>黑椒素鸡排（风味豆制品）（大豆蛋白制品）</t>
  </si>
  <si>
    <t>亲籁</t>
  </si>
  <si>
    <t>XBJ25370406917135150</t>
  </si>
  <si>
    <t>SC10137040602425</t>
  </si>
  <si>
    <t>枣庄市乐豆源食品有限公司</t>
  </si>
  <si>
    <t>山东省枣庄市山亭城头镇西城头村敬老院西临</t>
  </si>
  <si>
    <t>91370406MACNFN9G23</t>
  </si>
  <si>
    <t>面皮（面制品）</t>
  </si>
  <si>
    <t>2025-04-21</t>
  </si>
  <si>
    <t>XBJ25370406917135169</t>
  </si>
  <si>
    <t>SC12537040602262</t>
  </si>
  <si>
    <t>山东旺食原食品有限公司</t>
  </si>
  <si>
    <t>山东省枣庄市山亭区冯卯镇中心小学南邻50米</t>
  </si>
  <si>
    <t>91370406MAC15M9K8X</t>
  </si>
  <si>
    <t>大豆素肉（豆干串）（大豆蛋白制品）</t>
  </si>
  <si>
    <t>旺食原</t>
  </si>
  <si>
    <t>XBJ25370406917135168</t>
  </si>
  <si>
    <t>面制品（生干面制品）</t>
  </si>
  <si>
    <t>XBJ25370406917135194</t>
  </si>
  <si>
    <t>SC10137040603127</t>
  </si>
  <si>
    <t>枣庄市诚礼食品有限公司</t>
  </si>
  <si>
    <t>山东省枣庄市山亭城头镇新型豆制品孵化基地A2、A3</t>
  </si>
  <si>
    <t>91370406MAD78WCY27</t>
  </si>
  <si>
    <t>枣庄市城礼食品有限公司</t>
  </si>
  <si>
    <t>生干面制品（面皮）</t>
  </si>
  <si>
    <t>XBJ25370406917135276</t>
  </si>
  <si>
    <t>SC10837040602064</t>
  </si>
  <si>
    <t>6974121860086</t>
  </si>
  <si>
    <t>山东瑞硕食品有限公司</t>
  </si>
  <si>
    <t>山东省枣庄市山亭区青屏路北侧新源路东侧</t>
  </si>
  <si>
    <t>913704004942525221</t>
  </si>
  <si>
    <t>日式小圆饼干（海盐味）</t>
  </si>
  <si>
    <t>360克（30克×12包）/袋</t>
  </si>
  <si>
    <t>时臣和字母</t>
  </si>
  <si>
    <t>2025-04-22</t>
  </si>
  <si>
    <t>2025-04-29</t>
  </si>
  <si>
    <t>XBJ25370406917135292</t>
  </si>
  <si>
    <t>SC10837040600421</t>
  </si>
  <si>
    <t>6976400690155</t>
  </si>
  <si>
    <t>山东金贝康食品有限公司</t>
  </si>
  <si>
    <t>山东省枣庄市山亭区青屏路南侧玄武路西侧</t>
  </si>
  <si>
    <t>91370400577790852C</t>
  </si>
  <si>
    <t>八黑全麦面包</t>
  </si>
  <si>
    <t>1000克/箱</t>
  </si>
  <si>
    <t>奥利派和图形</t>
  </si>
  <si>
    <t>XBJ25370406917135410</t>
  </si>
  <si>
    <t>SC10737040600966</t>
  </si>
  <si>
    <t>6924971899811</t>
  </si>
  <si>
    <t>枣庄市盈誉食品有限公司</t>
  </si>
  <si>
    <t>山亭区城头镇豆制品工业园区</t>
  </si>
  <si>
    <t>913704060744338022</t>
  </si>
  <si>
    <t>手撕素牛筋（香辣味）（风味豆制品）</t>
  </si>
  <si>
    <t>爱德尚和图形</t>
  </si>
  <si>
    <t>2025-04-30</t>
  </si>
  <si>
    <t>XBJ25370406917135399ZX</t>
  </si>
  <si>
    <t>SC10637018112605</t>
  </si>
  <si>
    <t>6954767432076</t>
  </si>
  <si>
    <t>中粮可口可乐饮料（济南）有限公司</t>
  </si>
  <si>
    <t>山东省济南市章丘区经十东路7799号</t>
  </si>
  <si>
    <t>92370406MA3TX7Q38W</t>
  </si>
  <si>
    <t>山亭区志威超市</t>
  </si>
  <si>
    <t>雪碧清爽柠檬味汽水</t>
  </si>
  <si>
    <t>500毫升/瓶</t>
  </si>
  <si>
    <t>雪碧</t>
  </si>
  <si>
    <t>XBJ25370406917135431ZX</t>
  </si>
  <si>
    <t>SC10637012500662</t>
  </si>
  <si>
    <t>6933266600216</t>
  </si>
  <si>
    <t>济南顶津食品有限公司</t>
  </si>
  <si>
    <t>山东省济南市济阳区济北开发区迈大大街5号</t>
  </si>
  <si>
    <t>92370406MA3KYB073U</t>
  </si>
  <si>
    <t>山亭区家有儿女文具用品店</t>
  </si>
  <si>
    <t>美年达果味型汽水（橙味）</t>
  </si>
  <si>
    <t>2025-03-06</t>
  </si>
  <si>
    <t>XBJ25370406917135417</t>
  </si>
  <si>
    <t>SC12537040600025</t>
  </si>
  <si>
    <t>6949901200031</t>
  </si>
  <si>
    <t>枣庄市山亭区长兴食品厂</t>
  </si>
  <si>
    <t>山亭区城头镇工业园</t>
  </si>
  <si>
    <t>91370406L248775046</t>
  </si>
  <si>
    <t>浩成阳和图形</t>
  </si>
  <si>
    <t>XBJ25370406917132673</t>
  </si>
  <si>
    <t>SC12337172200160</t>
  </si>
  <si>
    <t>6971119730079</t>
  </si>
  <si>
    <t>单县金慧丝粉条加工有限公司</t>
  </si>
  <si>
    <t>山东省菏泽市单县单城镇权楼村</t>
  </si>
  <si>
    <t>小馋嘴粉条（淀粉制品）</t>
  </si>
  <si>
    <t>金慧丝和图形</t>
  </si>
  <si>
    <t>2025-01-08</t>
  </si>
  <si>
    <t>XBJ25370406917132697</t>
  </si>
  <si>
    <t>SC10937132600153</t>
  </si>
  <si>
    <t>6927934201386</t>
  </si>
  <si>
    <t>山东玉泉食品有限公司</t>
  </si>
  <si>
    <t>平邑县地方工业园</t>
  </si>
  <si>
    <t>糖水山楂罐头</t>
  </si>
  <si>
    <t>388克/瓶</t>
  </si>
  <si>
    <t>蒙水和图形</t>
  </si>
  <si>
    <t>XBJ25370406917132870</t>
  </si>
  <si>
    <t>烧烤卤脖（烧烤味）</t>
  </si>
  <si>
    <t>2025-02-18</t>
  </si>
  <si>
    <t>XBJ25370406917132904</t>
  </si>
  <si>
    <t>SC11137040600868</t>
  </si>
  <si>
    <t>枣庄市诚信食品有限公司</t>
  </si>
  <si>
    <t>山东省枣庄市山亭区桑村工业园区</t>
  </si>
  <si>
    <t>91370406726696414D</t>
  </si>
  <si>
    <t>鸡肉串</t>
  </si>
  <si>
    <t>1150克/包</t>
  </si>
  <si>
    <t>浩庄元</t>
  </si>
  <si>
    <t>XBJ25370406917132968</t>
  </si>
  <si>
    <t>SC12337040600530</t>
  </si>
  <si>
    <t>枣庄市山亭区桑村镇正发粉条厂</t>
  </si>
  <si>
    <t>山东省枣庄市山亭区桑村镇马厂村189号</t>
  </si>
  <si>
    <t>91370406MA3QNDXA9N</t>
  </si>
  <si>
    <t>2025-03-10</t>
  </si>
  <si>
    <t>XBJ25370406917133100ZX</t>
  </si>
  <si>
    <t>SC12441018301617</t>
  </si>
  <si>
    <t>河南博康食品有限公司</t>
  </si>
  <si>
    <t>新密市牛店镇牛店村东街</t>
  </si>
  <si>
    <t>92370406MA3DADLG9D</t>
  </si>
  <si>
    <t>JY13704060052174</t>
  </si>
  <si>
    <t>山亭区桑村育才超市</t>
  </si>
  <si>
    <t>厚蛋糕（糕点）</t>
  </si>
  <si>
    <t>美多其和图形</t>
  </si>
  <si>
    <t>XBJ25370406917133143</t>
  </si>
  <si>
    <t>SC10932128109442</t>
  </si>
  <si>
    <t>6977551130026</t>
  </si>
  <si>
    <t>江苏浙梅食品有限公司</t>
  </si>
  <si>
    <t>江苏省泰州市兴化市经济开发区红星路西，花溪路北3号1号厂房</t>
  </si>
  <si>
    <t>黄桃罐头</t>
  </si>
  <si>
    <t>425g/罐</t>
  </si>
  <si>
    <t>XBJ25370406917133214</t>
  </si>
  <si>
    <t>胡萝卜</t>
  </si>
  <si>
    <t>XBJ25370406917133430ZX</t>
  </si>
  <si>
    <t>SC10562060201630</t>
  </si>
  <si>
    <t>6907992519685</t>
  </si>
  <si>
    <t>武威伊利乳业有限责任公司</t>
  </si>
  <si>
    <t>甘肃省武威市凉州区武威工业园区金沙路</t>
  </si>
  <si>
    <t>200mL/盒</t>
  </si>
  <si>
    <t>2025-02-11</t>
  </si>
  <si>
    <t>XBJ25370406917133575</t>
  </si>
  <si>
    <t>XBJ25370406917133624</t>
  </si>
  <si>
    <t>豇豆</t>
  </si>
  <si>
    <t>XBJ25370406917133752</t>
  </si>
  <si>
    <t>爽脆凉皮（风味粉皮）</t>
  </si>
  <si>
    <t>嘉益和图形</t>
  </si>
  <si>
    <t>XBJ25370406917133784</t>
  </si>
  <si>
    <t>SC12537040601809</t>
  </si>
  <si>
    <t>6975506498887</t>
  </si>
  <si>
    <t>枣庄市佳瑞豆制品加工厂</t>
  </si>
  <si>
    <t>山东省枣庄市山亭城头镇全国农产品加工创业基地地标西50米</t>
  </si>
  <si>
    <t>91370406MA3UT2JA66</t>
  </si>
  <si>
    <t>1000g/袋</t>
  </si>
  <si>
    <t>佳瑞和图形</t>
  </si>
  <si>
    <t>XBJ25370406917133931</t>
  </si>
  <si>
    <t>SC10634110105060</t>
  </si>
  <si>
    <t>6926892522090</t>
  </si>
  <si>
    <t>安徽银鹭食品有限公司</t>
  </si>
  <si>
    <t>安徽省滁州市杭州北路599号</t>
  </si>
  <si>
    <t>花生牛奶双蛋白饮品</t>
  </si>
  <si>
    <t>250毫升/盒</t>
  </si>
  <si>
    <t>银鹭和图形</t>
  </si>
  <si>
    <t>2025-01-21</t>
  </si>
  <si>
    <t>XBJ25370406917133933</t>
  </si>
  <si>
    <t>SC10337078301282</t>
  </si>
  <si>
    <t>6974382520392</t>
  </si>
  <si>
    <t>好太太食品有限公司</t>
  </si>
  <si>
    <t>寿光市稻田镇潍高路与308国道交叉口北侧</t>
  </si>
  <si>
    <t>260ml/袋</t>
  </si>
  <si>
    <t>XBJ25370406917134016</t>
  </si>
  <si>
    <t>SC11737078102685</t>
  </si>
  <si>
    <t>青州市昭宇食品厂</t>
  </si>
  <si>
    <t>青州市王坟镇庙头村</t>
  </si>
  <si>
    <t>山楂片（干片）（蜜饯）</t>
  </si>
  <si>
    <t>称重计价</t>
  </si>
  <si>
    <t>昭宇</t>
  </si>
  <si>
    <t>XBJ25370406917135176</t>
  </si>
  <si>
    <t>SC12537040603058</t>
  </si>
  <si>
    <t>枣庄市承焕食品有限公司</t>
  </si>
  <si>
    <t>山东省枣庄市山亭城头镇新型豆制品孵化基地内B号厂房6</t>
  </si>
  <si>
    <t>91370406MADXCDFE10</t>
  </si>
  <si>
    <t>风味豆制品</t>
  </si>
  <si>
    <t>城头田老弟</t>
  </si>
  <si>
    <t>XBJ25370406917135187</t>
  </si>
  <si>
    <t>SC12337040600765</t>
  </si>
  <si>
    <t>枣庄市金恒通农业新能源科技有限公司</t>
  </si>
  <si>
    <t>山东省枣庄市山亭冯卯镇回乡创业园415号</t>
  </si>
  <si>
    <t>91370406573933908R</t>
  </si>
  <si>
    <t>粉丝</t>
  </si>
  <si>
    <t>冠薯园</t>
  </si>
  <si>
    <t>XBJ25370406917135406ZX</t>
  </si>
  <si>
    <t>SC10634010705329</t>
  </si>
  <si>
    <t>6928804011173</t>
  </si>
  <si>
    <t>合肥太古可口可乐饮料有限公司</t>
  </si>
  <si>
    <t>安徽省合肥市经济技术开发区莲花路1370号</t>
  </si>
  <si>
    <t>92370406MA3KX4E86B</t>
  </si>
  <si>
    <t>JY13704060009599</t>
  </si>
  <si>
    <t>枣庄市山亭区北庄镇抱犊崮土特产烟酒超市</t>
  </si>
  <si>
    <t>可口可乐汽水</t>
  </si>
  <si>
    <t>可口可乐和图形</t>
  </si>
  <si>
    <t>2025-02-26</t>
  </si>
  <si>
    <t>XBJ25370406917132910</t>
  </si>
  <si>
    <t>SC12337040600378</t>
  </si>
  <si>
    <t>6970701090058</t>
  </si>
  <si>
    <t>枣庄市一鸣食品有限公司</t>
  </si>
  <si>
    <t>山东省枣庄市山亭区桑村镇辛庄村210号</t>
  </si>
  <si>
    <t>91370406MA3CB4QY8N</t>
  </si>
  <si>
    <t>红薯粉条</t>
  </si>
  <si>
    <t>鲁腾一鸣和图形</t>
  </si>
  <si>
    <t>XBJ25370406917133022</t>
  </si>
  <si>
    <t>SC12337040601194</t>
  </si>
  <si>
    <t>6970374060112</t>
  </si>
  <si>
    <t>枣庄市山亭区宏福薯类厂</t>
  </si>
  <si>
    <t>枣庄市山亭区桑村镇斗城村</t>
  </si>
  <si>
    <t>9137040608514685XQ</t>
  </si>
  <si>
    <t>精制粉条（淀粉制品）</t>
  </si>
  <si>
    <t>1千克/袋</t>
  </si>
  <si>
    <t>鲁舜和图形</t>
  </si>
  <si>
    <t>2025-01-19</t>
  </si>
  <si>
    <t>XBJ25370406917133140</t>
  </si>
  <si>
    <t>SC10633028102230</t>
  </si>
  <si>
    <t>6922255451427</t>
  </si>
  <si>
    <t>浙江百岁山食品饮料有限公司</t>
  </si>
  <si>
    <t>余姚市梁弄镇白水冲村</t>
  </si>
  <si>
    <t>饮用天然矿泉水</t>
  </si>
  <si>
    <t>570ml/瓶</t>
  </si>
  <si>
    <t>百岁山和图形</t>
  </si>
  <si>
    <t>XBJ25370406917133145</t>
  </si>
  <si>
    <t>XBJ25370406917133356</t>
  </si>
  <si>
    <t>SC12337040601983</t>
  </si>
  <si>
    <t>6975029100069</t>
  </si>
  <si>
    <t>枣庄市崎承源食品加工厂</t>
  </si>
  <si>
    <t>山东省枣庄市山亭城头镇宋庄村148号</t>
  </si>
  <si>
    <t>91370406MA3W7U3195</t>
  </si>
  <si>
    <t>鲜土豆粉（湿粉条）（淀粉制品）</t>
  </si>
  <si>
    <t>300克/袋</t>
  </si>
  <si>
    <t>琦歌和图形</t>
  </si>
  <si>
    <t>2025-04-12</t>
  </si>
  <si>
    <t>XBJ25370406917133576</t>
  </si>
  <si>
    <t>XBJ25370406917133753</t>
  </si>
  <si>
    <t>素牛肉丸（风味豆制品）</t>
  </si>
  <si>
    <t>称重计量</t>
  </si>
  <si>
    <t>XBJ25370406917133979</t>
  </si>
  <si>
    <t>SC10612011400477</t>
  </si>
  <si>
    <t>天津冠芳可乐饮料有限公司</t>
  </si>
  <si>
    <t>天津市武清开发区泉州北路118号</t>
  </si>
  <si>
    <t>2025-01-13</t>
  </si>
  <si>
    <t>XBJ25370406917133980</t>
  </si>
  <si>
    <t>SC10734130230337</t>
  </si>
  <si>
    <t>宿州市香多福食品有限公司</t>
  </si>
  <si>
    <t>安徽省宿州市埇桥区支河乡曹庄村楼房庄楼房路1号</t>
  </si>
  <si>
    <t>长沙臭干子味（调味面制品）</t>
  </si>
  <si>
    <t>香多福和图形</t>
  </si>
  <si>
    <t>XBJ25370406917134955</t>
  </si>
  <si>
    <t>SC12537040600759</t>
  </si>
  <si>
    <t>枣庄奥鹏食品有限公司</t>
  </si>
  <si>
    <t>山东省枣庄市山亭区水泉镇李滕线干石桥村东石益村西路南</t>
  </si>
  <si>
    <t>913704063489444244</t>
  </si>
  <si>
    <t>扭扭棒（风味豆制品）（大豆蛋白制品）</t>
  </si>
  <si>
    <t>豆宝龙和图形</t>
  </si>
  <si>
    <t>XBJ25370406917135146</t>
  </si>
  <si>
    <t>SC12537040602789</t>
  </si>
  <si>
    <t>枣庄市乐通食品有限公司</t>
  </si>
  <si>
    <t>山东省枣庄市山亭区城头镇西城头村敬老院西邻</t>
  </si>
  <si>
    <t>91370406MADKYFT18N</t>
  </si>
  <si>
    <t>1kg/袋</t>
  </si>
  <si>
    <t>XBJ25370406917135149</t>
  </si>
  <si>
    <t>乐逗王和图形</t>
  </si>
  <si>
    <t>XBJ25370406917133374</t>
  </si>
  <si>
    <t>SC12537040601905</t>
  </si>
  <si>
    <t>枣庄市丰豆园食品厂</t>
  </si>
  <si>
    <t>枣庄市山亭区城头镇西城头村13号</t>
  </si>
  <si>
    <t>91370406MA94BNTA6R</t>
  </si>
  <si>
    <t>丰豆园和图形</t>
  </si>
  <si>
    <t>XBJ25370406917133533</t>
  </si>
  <si>
    <t>板栗仁</t>
  </si>
  <si>
    <t>XBJ25370406917133729</t>
  </si>
  <si>
    <t>SC10137040602206</t>
  </si>
  <si>
    <t>枣庄市聚亿源食品有限公司</t>
  </si>
  <si>
    <t>山东省枣庄市山亭城头镇西城头村长安路1488号</t>
  </si>
  <si>
    <t>91370406MA3T29WG9L</t>
  </si>
  <si>
    <t>风味豆结（大豆素肉）</t>
  </si>
  <si>
    <t>称重包装</t>
  </si>
  <si>
    <t>聚亿源和图形</t>
  </si>
  <si>
    <t>XBJ25370406917133808</t>
  </si>
  <si>
    <t>SC11437040200875</t>
  </si>
  <si>
    <t>山东唯蕾食品有限公司</t>
  </si>
  <si>
    <t>山东省枣庄市山亭西集镇汽配工业园158号</t>
  </si>
  <si>
    <t>91370400MA3DDEB89W</t>
  </si>
  <si>
    <t>即食燕麦片</t>
  </si>
  <si>
    <t>400g/袋</t>
  </si>
  <si>
    <t>XBJ25370406917133801</t>
  </si>
  <si>
    <t>6970414941036</t>
  </si>
  <si>
    <t>风味肉仔粒（速冻生制品）</t>
  </si>
  <si>
    <t>欣喜</t>
  </si>
  <si>
    <t>XBJ25370406917133930</t>
  </si>
  <si>
    <t>SC11744512102132</t>
  </si>
  <si>
    <t>6927287621688</t>
  </si>
  <si>
    <t>潮州市潮安区庵埠东兴食品厂</t>
  </si>
  <si>
    <t>潮安区庵埠庵梅路中段</t>
  </si>
  <si>
    <t>韩话梅（蜜饯）</t>
  </si>
  <si>
    <t>同耀</t>
  </si>
  <si>
    <t>2025-01-02</t>
  </si>
  <si>
    <t>XBJ25370406917134019</t>
  </si>
  <si>
    <t>SC10337070300033</t>
  </si>
  <si>
    <t>6924663690054</t>
  </si>
  <si>
    <t>山东十笏园食品有限公司</t>
  </si>
  <si>
    <t>山东省潍坊市寒亭区寒清路中段</t>
  </si>
  <si>
    <t>十笏園和图形</t>
  </si>
  <si>
    <t>2024-10-15</t>
  </si>
  <si>
    <t>XBJ25370406917134120</t>
  </si>
  <si>
    <t>SC10737040600142</t>
  </si>
  <si>
    <t>山东平芝食品有限公司</t>
  </si>
  <si>
    <t>913704006755478056</t>
  </si>
  <si>
    <t>卤香豆腐串（风味豆制品）</t>
  </si>
  <si>
    <t>啤酒肚</t>
  </si>
  <si>
    <t>XBJ25370406917134169</t>
  </si>
  <si>
    <t>6977770090019</t>
  </si>
  <si>
    <t>猪肉白菜馅水饺</t>
  </si>
  <si>
    <t>500g/袋</t>
  </si>
  <si>
    <t>2024-12-18</t>
  </si>
  <si>
    <t>XBJ25370406917134967</t>
  </si>
  <si>
    <t>SC12537040601680</t>
  </si>
  <si>
    <t>枣庄市山亭区豆满仓豆制品厂</t>
  </si>
  <si>
    <t>山东省枣庄市山亭区城头镇西城头村迎宾大道中段（都益食品厂南88米）</t>
  </si>
  <si>
    <t>91370406MA3TB5XW40</t>
  </si>
  <si>
    <t>昂阔和图形</t>
  </si>
  <si>
    <t>XBJ25370406917134973</t>
  </si>
  <si>
    <t>SC12537040601671</t>
  </si>
  <si>
    <t>枣庄市佳益食品有限公司</t>
  </si>
  <si>
    <t>山东省枣庄市山亭区水泉镇东固城村575号</t>
  </si>
  <si>
    <t>91370406MA3T1D106N</t>
  </si>
  <si>
    <t>大豆素肉（豆制品）（大豆蛋白制品）</t>
  </si>
  <si>
    <t>XBJ25370406917135049</t>
  </si>
  <si>
    <t>SC11237040601451</t>
  </si>
  <si>
    <t>6971657870350</t>
  </si>
  <si>
    <t>山东欧乐食品有限公司</t>
  </si>
  <si>
    <t>山东省枣庄市山亭区新源北路66号</t>
  </si>
  <si>
    <t>913704005777512471</t>
  </si>
  <si>
    <t>自然倒蒸甘薯片（干制薯类）</t>
  </si>
  <si>
    <t>180g/袋</t>
  </si>
  <si>
    <t>膳源泽和图形</t>
  </si>
  <si>
    <t>XBJ25370406917135114</t>
  </si>
  <si>
    <t>SC10137040600843</t>
  </si>
  <si>
    <t>6973254511858</t>
  </si>
  <si>
    <t>枣庄恒聚面粉厂</t>
  </si>
  <si>
    <t>山东省枣庄市山亭区店子镇店子村</t>
  </si>
  <si>
    <t>91370406663540710P</t>
  </si>
  <si>
    <t>麦芯小麦粉</t>
  </si>
  <si>
    <t>25kg/袋</t>
  </si>
  <si>
    <t>欣喜盈门和图形</t>
  </si>
  <si>
    <t>XBJ25370406917135129</t>
  </si>
  <si>
    <t>SC12537040601296</t>
  </si>
  <si>
    <t>枣庄市钰龙豆制品有限公司</t>
  </si>
  <si>
    <t>山东省枣庄市山亭区城头镇周庄村村东</t>
  </si>
  <si>
    <t>91370406MA3NAAHB39</t>
  </si>
  <si>
    <t>XBJ25370406917135202</t>
  </si>
  <si>
    <t>SC12537040602158</t>
  </si>
  <si>
    <t>枣庄市阿彬健康食品有限公司</t>
  </si>
  <si>
    <t>山东省枣庄市山亭区冯卯镇九老庄村960号</t>
  </si>
  <si>
    <t>91370406MABP4R0483</t>
  </si>
  <si>
    <t>XBJ25370406917135208</t>
  </si>
  <si>
    <t>SC10137040602915</t>
  </si>
  <si>
    <t>枣庄市高超食品有限公司</t>
  </si>
  <si>
    <t>山东省枣庄市山亭区城头镇豆制品产业孵化基地</t>
  </si>
  <si>
    <t>91370406MACLW8573G</t>
  </si>
  <si>
    <t>面藕（生干面制品）</t>
  </si>
  <si>
    <t>XBJ25370406917135275</t>
  </si>
  <si>
    <t>SC10137040600089</t>
  </si>
  <si>
    <t>6921187700092</t>
  </si>
  <si>
    <t>山东百家兴农业科技股份有限公司</t>
  </si>
  <si>
    <t>山东省枣庄市山亭区南京路88号1幢</t>
  </si>
  <si>
    <t>91370400349029404Y</t>
  </si>
  <si>
    <t>世壮燕麦（即食纯燕麦片）</t>
  </si>
  <si>
    <t>300克（25克×12包）/袋</t>
  </si>
  <si>
    <t>世壮和图形</t>
  </si>
  <si>
    <t>2025-04-23</t>
  </si>
  <si>
    <t>XBJ25370406917135413ZX</t>
  </si>
  <si>
    <t>SC10637088216196</t>
  </si>
  <si>
    <t>6939729900060</t>
  </si>
  <si>
    <t>今麦郎饮品（兖州）有限公司</t>
  </si>
  <si>
    <t>山东省济宁市兖州区工业园区今麦郎路</t>
  </si>
  <si>
    <t>92370406MA3FCC530C</t>
  </si>
  <si>
    <t>山亭区北庄镇水木年华饰品店</t>
  </si>
  <si>
    <t>冰红茶（柠檬味茶饮品）</t>
  </si>
  <si>
    <t>500mL/瓶</t>
  </si>
  <si>
    <t>XBJ25370406917135440</t>
  </si>
  <si>
    <t>SC12537040610535</t>
  </si>
  <si>
    <t>6951750000045</t>
  </si>
  <si>
    <t>枣庄正康食品股份有限公司</t>
  </si>
  <si>
    <t>山东省枣庄市山亭区城头镇隆达东路</t>
  </si>
  <si>
    <t>91370406699659406Y</t>
  </si>
  <si>
    <t>东亿和图形</t>
  </si>
  <si>
    <t>XBJ25370406917134956</t>
  </si>
  <si>
    <t>SC12537040602705</t>
  </si>
  <si>
    <t>枣庄市山亭区灿灿豆制品厂（个人独资）</t>
  </si>
  <si>
    <t>山东省枣庄市山亭城头镇夏庄路口向北500米路西</t>
  </si>
  <si>
    <t>91370406MACDG6GD2L</t>
  </si>
  <si>
    <t>城头灿灿和图形</t>
  </si>
  <si>
    <t>XBJ25370406917135170</t>
  </si>
  <si>
    <t>SC12537040603040</t>
  </si>
  <si>
    <t>6978107400006</t>
  </si>
  <si>
    <t>枣庄朝诚食品有限公司</t>
  </si>
  <si>
    <t>山东省枣庄市山亭城头镇新型豆制品孵化基地D1、D2</t>
  </si>
  <si>
    <t>91370406MADNNJT70K</t>
  </si>
  <si>
    <t>XBJ25370406917135250</t>
  </si>
  <si>
    <t>SC10637040602698</t>
  </si>
  <si>
    <t>6977043740108</t>
  </si>
  <si>
    <t>山东泉领先水业有限公司</t>
  </si>
  <si>
    <t>山东省枣庄市山亭区山城街道王峪村</t>
  </si>
  <si>
    <t>91370406MAD4AAFP63</t>
  </si>
  <si>
    <t>380ML/瓶</t>
  </si>
  <si>
    <t>泉领先</t>
  </si>
  <si>
    <t>XBJ25370406917135416</t>
  </si>
  <si>
    <t>香菇豆干</t>
  </si>
  <si>
    <t>任小厨</t>
  </si>
  <si>
    <t>XBJ25370406917135415</t>
  </si>
  <si>
    <t>脆爽凉皮</t>
  </si>
  <si>
    <t>任小厨和图形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</si>
</sst>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  <font>
      <sz val="14"/>
      <name val="宋体"/>
      <charset val="134"/>
    </font>
    <font>
      <b/>
      <sz val="12"/>
      <color rgb="FF000000"/>
      <name val="宋体"/>
      <charset val="134"/>
      <scheme val="major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0"/>
  <sheetViews>
    <sheetView tabSelected="1" workbookViewId="0">
      <selection activeCell="A4" sqref="$A4:$XFD4"/>
    </sheetView>
  </sheetViews>
  <sheetFormatPr defaultColWidth="9" defaultRowHeight="14"/>
  <cols>
    <col min="1" max="1" width="4.54545454545455" style="3" customWidth="1"/>
    <col min="2" max="2" width="18.6363636363636" style="3" customWidth="1"/>
    <col min="3" max="3" width="15.6363636363636" style="3" customWidth="1"/>
    <col min="4" max="4" width="16.0909090909091" style="3" customWidth="1"/>
    <col min="5" max="5" width="10.6363636363636" style="3" customWidth="1"/>
    <col min="6" max="6" width="28.6363636363636" style="3" customWidth="1"/>
    <col min="7" max="7" width="26.6363636363636" style="3" customWidth="1"/>
    <col min="8" max="8" width="24.2727272727273" style="3" customWidth="1"/>
    <col min="9" max="9" width="17.9090909090909" style="3" customWidth="1"/>
    <col min="10" max="10" width="10.6363636363636" style="3" customWidth="1"/>
    <col min="11" max="11" width="9.63636363636364" style="3" customWidth="1"/>
    <col min="12" max="12" width="18.6363636363636" style="3" customWidth="1"/>
    <col min="13" max="13" width="24.6363636363636" style="3" customWidth="1"/>
    <col min="14" max="14" width="11.6363636363636" style="3" customWidth="1"/>
    <col min="15" max="15" width="13.2727272727273" style="3" customWidth="1"/>
    <col min="16" max="16" width="8.81818181818182" style="3" customWidth="1"/>
    <col min="17" max="18" width="16.6363636363636" style="3" customWidth="1"/>
    <col min="19" max="19" width="12.4545454545455" style="3" customWidth="1"/>
    <col min="20" max="20" width="18.2545454545455" style="3" customWidth="1"/>
    <col min="21" max="21" width="21.2545454545455" style="3" customWidth="1"/>
    <col min="22" max="23" width="8.87272727272727" style="3" customWidth="1"/>
    <col min="24" max="24" width="21.2545454545455" style="3" customWidth="1"/>
    <col min="25" max="25" width="49.7545454545455" style="3" customWidth="1"/>
    <col min="26" max="26" width="15" style="3" customWidth="1"/>
    <col min="27" max="27" width="21" style="3" customWidth="1"/>
    <col min="28" max="28" width="21.2545454545455" style="3" customWidth="1"/>
    <col min="29" max="31" width="15" style="3" customWidth="1"/>
    <col min="32" max="33" width="12.8727272727273" style="3" customWidth="1"/>
    <col min="34" max="36" width="8.87272727272727" style="3" customWidth="1"/>
    <col min="37" max="39" width="15" style="3" customWidth="1"/>
    <col min="40" max="40" width="10.3727272727273" style="3" customWidth="1"/>
    <col min="41" max="41" width="21.2545454545455" style="3" customWidth="1"/>
    <col min="42" max="42" width="17.1272727272727" style="3" customWidth="1"/>
    <col min="43" max="43" width="12.8727272727273" style="3" customWidth="1"/>
    <col min="44" max="44" width="27.5" style="3" customWidth="1"/>
    <col min="45" max="45" width="30.8727272727273" style="3" customWidth="1"/>
    <col min="46" max="46" width="7" style="3" customWidth="1"/>
    <col min="47" max="47" width="15" style="3" customWidth="1"/>
    <col min="48" max="16384" width="9" style="3"/>
  </cols>
  <sheetData>
    <row r="1" ht="21" spans="1:20">
      <c r="A1" s="4" t="s">
        <v>0</v>
      </c>
      <c r="B1" s="5"/>
      <c r="C1" s="6"/>
      <c r="D1" s="6"/>
      <c r="E1" s="6"/>
      <c r="F1" s="6"/>
      <c r="G1" s="6"/>
      <c r="H1" s="6"/>
      <c r="I1" s="6"/>
      <c r="J1" s="12"/>
      <c r="K1" s="6"/>
      <c r="L1" s="6"/>
      <c r="M1" s="6"/>
      <c r="N1" s="6"/>
      <c r="O1" s="13"/>
      <c r="P1" s="14"/>
      <c r="Q1" s="14"/>
      <c r="R1" s="14"/>
      <c r="S1" s="14"/>
      <c r="T1" s="14"/>
    </row>
    <row r="2" ht="17.5" spans="1:20">
      <c r="A2" s="7" t="s">
        <v>1</v>
      </c>
      <c r="B2" s="7"/>
      <c r="C2" s="8"/>
      <c r="D2" s="8"/>
      <c r="E2" s="8"/>
      <c r="F2" s="8"/>
      <c r="G2" s="8"/>
      <c r="H2" s="8"/>
      <c r="I2" s="8"/>
      <c r="J2" s="15"/>
      <c r="K2" s="7"/>
      <c r="L2" s="8"/>
      <c r="M2" s="7"/>
      <c r="N2" s="8"/>
      <c r="O2" s="16"/>
      <c r="P2" s="14"/>
      <c r="Q2" s="14"/>
      <c r="R2" s="14"/>
      <c r="S2" s="14"/>
      <c r="T2" s="14"/>
    </row>
    <row r="3" ht="17.5" spans="1:20">
      <c r="A3" s="7" t="s">
        <v>2</v>
      </c>
      <c r="B3" s="7"/>
      <c r="C3" s="8"/>
      <c r="D3" s="7"/>
      <c r="E3" s="7"/>
      <c r="F3" s="7"/>
      <c r="G3" s="7"/>
      <c r="H3" s="7"/>
      <c r="I3" s="8"/>
      <c r="J3" s="15"/>
      <c r="K3" s="7"/>
      <c r="L3" s="8"/>
      <c r="M3" s="7"/>
      <c r="N3" s="7"/>
      <c r="O3" s="7"/>
      <c r="P3" s="14"/>
      <c r="Q3" s="14"/>
      <c r="R3" s="14"/>
      <c r="S3" s="14"/>
      <c r="T3" s="14"/>
    </row>
    <row r="4" s="1" customFormat="1" ht="45" spans="1:2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  <c r="S4" s="9" t="s">
        <v>21</v>
      </c>
      <c r="T4" s="17"/>
    </row>
    <row r="5" s="2" customFormat="1" ht="42" spans="1:20">
      <c r="A5" s="10">
        <f t="shared" ref="A5:A14" si="0">ROW()-4</f>
        <v>1</v>
      </c>
      <c r="B5" s="11" t="s">
        <v>22</v>
      </c>
      <c r="C5" s="11" t="s">
        <v>23</v>
      </c>
      <c r="D5" s="11" t="s">
        <v>24</v>
      </c>
      <c r="E5" s="11" t="s">
        <v>23</v>
      </c>
      <c r="F5" s="11" t="s">
        <v>25</v>
      </c>
      <c r="G5" s="11" t="s">
        <v>26</v>
      </c>
      <c r="H5" s="11" t="s">
        <v>27</v>
      </c>
      <c r="I5" s="11" t="s">
        <v>24</v>
      </c>
      <c r="J5" s="11" t="s">
        <v>25</v>
      </c>
      <c r="K5" s="11" t="s">
        <v>28</v>
      </c>
      <c r="L5" s="11" t="s">
        <v>29</v>
      </c>
      <c r="M5" s="11" t="s">
        <v>30</v>
      </c>
      <c r="N5" s="11" t="s">
        <v>23</v>
      </c>
      <c r="O5" s="11" t="s">
        <v>31</v>
      </c>
      <c r="P5" s="11" t="s">
        <v>32</v>
      </c>
      <c r="Q5" s="11" t="s">
        <v>33</v>
      </c>
      <c r="R5" s="11" t="s">
        <v>34</v>
      </c>
      <c r="S5" s="11" t="s">
        <v>35</v>
      </c>
      <c r="T5" s="18"/>
    </row>
    <row r="6" s="2" customFormat="1" ht="42" spans="1:20">
      <c r="A6" s="10">
        <f t="shared" si="0"/>
        <v>2</v>
      </c>
      <c r="B6" s="11" t="s">
        <v>36</v>
      </c>
      <c r="C6" s="11" t="s">
        <v>23</v>
      </c>
      <c r="D6" s="11" t="s">
        <v>37</v>
      </c>
      <c r="E6" s="11" t="s">
        <v>38</v>
      </c>
      <c r="F6" s="11" t="s">
        <v>39</v>
      </c>
      <c r="G6" s="11" t="s">
        <v>40</v>
      </c>
      <c r="H6" s="11" t="s">
        <v>41</v>
      </c>
      <c r="I6" s="11" t="s">
        <v>42</v>
      </c>
      <c r="J6" s="11" t="s">
        <v>43</v>
      </c>
      <c r="K6" s="11" t="s">
        <v>28</v>
      </c>
      <c r="L6" s="11" t="s">
        <v>44</v>
      </c>
      <c r="M6" s="11" t="s">
        <v>45</v>
      </c>
      <c r="N6" s="11" t="s">
        <v>46</v>
      </c>
      <c r="O6" s="11" t="s">
        <v>47</v>
      </c>
      <c r="P6" s="11" t="s">
        <v>32</v>
      </c>
      <c r="Q6" s="11" t="s">
        <v>33</v>
      </c>
      <c r="R6" s="11" t="s">
        <v>34</v>
      </c>
      <c r="S6" s="11" t="s">
        <v>48</v>
      </c>
      <c r="T6" s="18"/>
    </row>
    <row r="7" s="2" customFormat="1" ht="56" spans="1:20">
      <c r="A7" s="10">
        <f t="shared" si="0"/>
        <v>3</v>
      </c>
      <c r="B7" s="11" t="s">
        <v>49</v>
      </c>
      <c r="C7" s="11" t="s">
        <v>23</v>
      </c>
      <c r="D7" s="11" t="s">
        <v>50</v>
      </c>
      <c r="E7" s="11" t="s">
        <v>51</v>
      </c>
      <c r="F7" s="11" t="s">
        <v>52</v>
      </c>
      <c r="G7" s="11" t="s">
        <v>53</v>
      </c>
      <c r="H7" s="11" t="s">
        <v>54</v>
      </c>
      <c r="I7" s="11" t="s">
        <v>55</v>
      </c>
      <c r="J7" s="11" t="s">
        <v>56</v>
      </c>
      <c r="K7" s="11" t="s">
        <v>28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32</v>
      </c>
      <c r="Q7" s="11" t="s">
        <v>33</v>
      </c>
      <c r="R7" s="11" t="s">
        <v>34</v>
      </c>
      <c r="S7" s="11" t="s">
        <v>48</v>
      </c>
      <c r="T7" s="18"/>
    </row>
    <row r="8" s="2" customFormat="1" ht="28" spans="1:20">
      <c r="A8" s="10">
        <f t="shared" si="0"/>
        <v>4</v>
      </c>
      <c r="B8" s="11" t="s">
        <v>61</v>
      </c>
      <c r="C8" s="11" t="s">
        <v>23</v>
      </c>
      <c r="D8" s="11" t="s">
        <v>23</v>
      </c>
      <c r="E8" s="11" t="s">
        <v>23</v>
      </c>
      <c r="F8" s="11" t="s">
        <v>23</v>
      </c>
      <c r="G8" s="11" t="s">
        <v>23</v>
      </c>
      <c r="H8" s="11" t="s">
        <v>62</v>
      </c>
      <c r="I8" s="11" t="s">
        <v>23</v>
      </c>
      <c r="J8" s="11" t="s">
        <v>63</v>
      </c>
      <c r="K8" s="11" t="s">
        <v>28</v>
      </c>
      <c r="L8" s="11" t="s">
        <v>64</v>
      </c>
      <c r="M8" s="11" t="s">
        <v>23</v>
      </c>
      <c r="N8" s="11" t="s">
        <v>23</v>
      </c>
      <c r="O8" s="11" t="s">
        <v>65</v>
      </c>
      <c r="P8" s="11" t="s">
        <v>32</v>
      </c>
      <c r="Q8" s="11" t="s">
        <v>33</v>
      </c>
      <c r="R8" s="11" t="s">
        <v>34</v>
      </c>
      <c r="S8" s="11" t="s">
        <v>66</v>
      </c>
      <c r="T8" s="18"/>
    </row>
    <row r="9" s="2" customFormat="1" ht="28" spans="1:20">
      <c r="A9" s="10">
        <f t="shared" si="0"/>
        <v>5</v>
      </c>
      <c r="B9" s="11" t="s">
        <v>67</v>
      </c>
      <c r="C9" s="11" t="s">
        <v>23</v>
      </c>
      <c r="D9" s="11" t="s">
        <v>23</v>
      </c>
      <c r="E9" s="11" t="s">
        <v>23</v>
      </c>
      <c r="F9" s="11" t="s">
        <v>23</v>
      </c>
      <c r="G9" s="11" t="s">
        <v>23</v>
      </c>
      <c r="H9" s="11" t="s">
        <v>68</v>
      </c>
      <c r="I9" s="11" t="s">
        <v>69</v>
      </c>
      <c r="J9" s="11" t="s">
        <v>70</v>
      </c>
      <c r="K9" s="11" t="s">
        <v>28</v>
      </c>
      <c r="L9" s="11" t="s">
        <v>71</v>
      </c>
      <c r="M9" s="11" t="s">
        <v>23</v>
      </c>
      <c r="N9" s="11" t="s">
        <v>23</v>
      </c>
      <c r="O9" s="11" t="s">
        <v>66</v>
      </c>
      <c r="P9" s="11" t="s">
        <v>32</v>
      </c>
      <c r="Q9" s="11" t="s">
        <v>33</v>
      </c>
      <c r="R9" s="11" t="s">
        <v>34</v>
      </c>
      <c r="S9" s="11" t="s">
        <v>66</v>
      </c>
      <c r="T9" s="18"/>
    </row>
    <row r="10" s="2" customFormat="1" ht="28" spans="1:20">
      <c r="A10" s="10">
        <f t="shared" si="0"/>
        <v>6</v>
      </c>
      <c r="B10" s="11" t="s">
        <v>72</v>
      </c>
      <c r="C10" s="11" t="s">
        <v>23</v>
      </c>
      <c r="D10" s="11" t="s">
        <v>73</v>
      </c>
      <c r="E10" s="11" t="s">
        <v>23</v>
      </c>
      <c r="F10" s="11" t="s">
        <v>74</v>
      </c>
      <c r="G10" s="11" t="s">
        <v>75</v>
      </c>
      <c r="H10" s="11" t="s">
        <v>76</v>
      </c>
      <c r="I10" s="11" t="s">
        <v>77</v>
      </c>
      <c r="J10" s="11" t="s">
        <v>78</v>
      </c>
      <c r="K10" s="11" t="s">
        <v>28</v>
      </c>
      <c r="L10" s="11" t="s">
        <v>79</v>
      </c>
      <c r="M10" s="11" t="s">
        <v>80</v>
      </c>
      <c r="N10" s="11" t="s">
        <v>23</v>
      </c>
      <c r="O10" s="11" t="s">
        <v>81</v>
      </c>
      <c r="P10" s="11" t="s">
        <v>32</v>
      </c>
      <c r="Q10" s="11" t="s">
        <v>33</v>
      </c>
      <c r="R10" s="11" t="s">
        <v>34</v>
      </c>
      <c r="S10" s="11" t="s">
        <v>31</v>
      </c>
      <c r="T10" s="18"/>
    </row>
    <row r="11" s="2" customFormat="1" ht="28" spans="1:20">
      <c r="A11" s="10">
        <f t="shared" si="0"/>
        <v>7</v>
      </c>
      <c r="B11" s="11" t="s">
        <v>82</v>
      </c>
      <c r="C11" s="11" t="s">
        <v>23</v>
      </c>
      <c r="D11" s="11" t="s">
        <v>23</v>
      </c>
      <c r="E11" s="11" t="s">
        <v>23</v>
      </c>
      <c r="F11" s="11" t="s">
        <v>23</v>
      </c>
      <c r="G11" s="11" t="s">
        <v>23</v>
      </c>
      <c r="H11" s="11" t="s">
        <v>76</v>
      </c>
      <c r="I11" s="11" t="s">
        <v>77</v>
      </c>
      <c r="J11" s="11" t="s">
        <v>78</v>
      </c>
      <c r="K11" s="11" t="s">
        <v>28</v>
      </c>
      <c r="L11" s="11" t="s">
        <v>83</v>
      </c>
      <c r="M11" s="11" t="s">
        <v>23</v>
      </c>
      <c r="N11" s="11" t="s">
        <v>23</v>
      </c>
      <c r="O11" s="11" t="s">
        <v>31</v>
      </c>
      <c r="P11" s="11" t="s">
        <v>32</v>
      </c>
      <c r="Q11" s="11" t="s">
        <v>33</v>
      </c>
      <c r="R11" s="11" t="s">
        <v>34</v>
      </c>
      <c r="S11" s="11" t="s">
        <v>31</v>
      </c>
      <c r="T11" s="18"/>
    </row>
    <row r="12" s="2" customFormat="1" ht="28" spans="1:20">
      <c r="A12" s="10">
        <f t="shared" si="0"/>
        <v>8</v>
      </c>
      <c r="B12" s="11" t="s">
        <v>84</v>
      </c>
      <c r="C12" s="11" t="s">
        <v>23</v>
      </c>
      <c r="D12" s="11" t="s">
        <v>23</v>
      </c>
      <c r="E12" s="11" t="s">
        <v>23</v>
      </c>
      <c r="F12" s="11" t="s">
        <v>23</v>
      </c>
      <c r="G12" s="11" t="s">
        <v>23</v>
      </c>
      <c r="H12" s="11" t="s">
        <v>85</v>
      </c>
      <c r="I12" s="11" t="s">
        <v>86</v>
      </c>
      <c r="J12" s="11" t="s">
        <v>87</v>
      </c>
      <c r="K12" s="11" t="s">
        <v>28</v>
      </c>
      <c r="L12" s="11" t="s">
        <v>88</v>
      </c>
      <c r="M12" s="11" t="s">
        <v>23</v>
      </c>
      <c r="N12" s="11" t="s">
        <v>23</v>
      </c>
      <c r="O12" s="11" t="s">
        <v>31</v>
      </c>
      <c r="P12" s="11" t="s">
        <v>32</v>
      </c>
      <c r="Q12" s="11" t="s">
        <v>33</v>
      </c>
      <c r="R12" s="11" t="s">
        <v>34</v>
      </c>
      <c r="S12" s="11" t="s">
        <v>31</v>
      </c>
      <c r="T12" s="18"/>
    </row>
    <row r="13" s="2" customFormat="1" ht="42" spans="1:20">
      <c r="A13" s="10">
        <f t="shared" si="0"/>
        <v>9</v>
      </c>
      <c r="B13" s="11" t="s">
        <v>89</v>
      </c>
      <c r="C13" s="11" t="s">
        <v>23</v>
      </c>
      <c r="D13" s="11" t="s">
        <v>90</v>
      </c>
      <c r="E13" s="11" t="s">
        <v>91</v>
      </c>
      <c r="F13" s="11" t="s">
        <v>92</v>
      </c>
      <c r="G13" s="11" t="s">
        <v>93</v>
      </c>
      <c r="H13" s="11" t="s">
        <v>94</v>
      </c>
      <c r="I13" s="11" t="s">
        <v>95</v>
      </c>
      <c r="J13" s="11" t="s">
        <v>96</v>
      </c>
      <c r="K13" s="11" t="s">
        <v>28</v>
      </c>
      <c r="L13" s="11" t="s">
        <v>97</v>
      </c>
      <c r="M13" s="11" t="s">
        <v>98</v>
      </c>
      <c r="N13" s="11" t="s">
        <v>99</v>
      </c>
      <c r="O13" s="11" t="s">
        <v>100</v>
      </c>
      <c r="P13" s="11" t="s">
        <v>32</v>
      </c>
      <c r="Q13" s="11" t="s">
        <v>33</v>
      </c>
      <c r="R13" s="11" t="s">
        <v>34</v>
      </c>
      <c r="S13" s="11" t="s">
        <v>31</v>
      </c>
      <c r="T13" s="18"/>
    </row>
    <row r="14" s="2" customFormat="1" ht="28" spans="1:20">
      <c r="A14" s="10">
        <f t="shared" si="0"/>
        <v>10</v>
      </c>
      <c r="B14" s="11" t="s">
        <v>101</v>
      </c>
      <c r="C14" s="11" t="s">
        <v>23</v>
      </c>
      <c r="D14" s="11" t="s">
        <v>23</v>
      </c>
      <c r="E14" s="11" t="s">
        <v>23</v>
      </c>
      <c r="F14" s="11" t="s">
        <v>23</v>
      </c>
      <c r="G14" s="11" t="s">
        <v>23</v>
      </c>
      <c r="H14" s="11" t="s">
        <v>85</v>
      </c>
      <c r="I14" s="11" t="s">
        <v>86</v>
      </c>
      <c r="J14" s="11" t="s">
        <v>87</v>
      </c>
      <c r="K14" s="11" t="s">
        <v>28</v>
      </c>
      <c r="L14" s="11" t="s">
        <v>102</v>
      </c>
      <c r="M14" s="11" t="s">
        <v>23</v>
      </c>
      <c r="N14" s="11" t="s">
        <v>23</v>
      </c>
      <c r="O14" s="11" t="s">
        <v>31</v>
      </c>
      <c r="P14" s="11" t="s">
        <v>32</v>
      </c>
      <c r="Q14" s="11" t="s">
        <v>33</v>
      </c>
      <c r="R14" s="11" t="s">
        <v>34</v>
      </c>
      <c r="S14" s="11" t="s">
        <v>31</v>
      </c>
      <c r="T14" s="18"/>
    </row>
    <row r="15" s="2" customFormat="1" ht="42" spans="1:20">
      <c r="A15" s="10">
        <f t="shared" ref="A15:A24" si="1">ROW()-4</f>
        <v>11</v>
      </c>
      <c r="B15" s="11" t="s">
        <v>103</v>
      </c>
      <c r="C15" s="11" t="s">
        <v>23</v>
      </c>
      <c r="D15" s="11" t="s">
        <v>104</v>
      </c>
      <c r="E15" s="11" t="s">
        <v>105</v>
      </c>
      <c r="F15" s="11" t="s">
        <v>106</v>
      </c>
      <c r="G15" s="11" t="s">
        <v>107</v>
      </c>
      <c r="H15" s="11" t="s">
        <v>94</v>
      </c>
      <c r="I15" s="11" t="s">
        <v>95</v>
      </c>
      <c r="J15" s="11" t="s">
        <v>96</v>
      </c>
      <c r="K15" s="11" t="s">
        <v>28</v>
      </c>
      <c r="L15" s="11" t="s">
        <v>108</v>
      </c>
      <c r="M15" s="11" t="s">
        <v>109</v>
      </c>
      <c r="N15" s="11" t="s">
        <v>110</v>
      </c>
      <c r="O15" s="11" t="s">
        <v>111</v>
      </c>
      <c r="P15" s="11" t="s">
        <v>32</v>
      </c>
      <c r="Q15" s="11" t="s">
        <v>33</v>
      </c>
      <c r="R15" s="11" t="s">
        <v>34</v>
      </c>
      <c r="S15" s="11" t="s">
        <v>31</v>
      </c>
      <c r="T15" s="18"/>
    </row>
    <row r="16" s="2" customFormat="1" ht="42" spans="1:20">
      <c r="A16" s="10">
        <f t="shared" si="1"/>
        <v>12</v>
      </c>
      <c r="B16" s="11" t="s">
        <v>112</v>
      </c>
      <c r="C16" s="11" t="s">
        <v>23</v>
      </c>
      <c r="D16" s="11" t="s">
        <v>113</v>
      </c>
      <c r="E16" s="11" t="s">
        <v>23</v>
      </c>
      <c r="F16" s="11" t="s">
        <v>114</v>
      </c>
      <c r="G16" s="11" t="s">
        <v>115</v>
      </c>
      <c r="H16" s="11" t="s">
        <v>94</v>
      </c>
      <c r="I16" s="11" t="s">
        <v>95</v>
      </c>
      <c r="J16" s="11" t="s">
        <v>96</v>
      </c>
      <c r="K16" s="11" t="s">
        <v>28</v>
      </c>
      <c r="L16" s="11" t="s">
        <v>116</v>
      </c>
      <c r="M16" s="11" t="s">
        <v>117</v>
      </c>
      <c r="N16" s="11" t="s">
        <v>118</v>
      </c>
      <c r="O16" s="11" t="s">
        <v>111</v>
      </c>
      <c r="P16" s="11" t="s">
        <v>32</v>
      </c>
      <c r="Q16" s="11" t="s">
        <v>33</v>
      </c>
      <c r="R16" s="11" t="s">
        <v>34</v>
      </c>
      <c r="S16" s="11" t="s">
        <v>31</v>
      </c>
      <c r="T16" s="18"/>
    </row>
    <row r="17" s="2" customFormat="1" ht="42" spans="1:20">
      <c r="A17" s="10">
        <f t="shared" si="1"/>
        <v>13</v>
      </c>
      <c r="B17" s="11" t="s">
        <v>119</v>
      </c>
      <c r="C17" s="11" t="s">
        <v>23</v>
      </c>
      <c r="D17" s="11" t="s">
        <v>120</v>
      </c>
      <c r="E17" s="11" t="s">
        <v>23</v>
      </c>
      <c r="F17" s="11" t="s">
        <v>121</v>
      </c>
      <c r="G17" s="11" t="s">
        <v>122</v>
      </c>
      <c r="H17" s="11" t="s">
        <v>123</v>
      </c>
      <c r="I17" s="11" t="s">
        <v>120</v>
      </c>
      <c r="J17" s="11" t="s">
        <v>121</v>
      </c>
      <c r="K17" s="11" t="s">
        <v>28</v>
      </c>
      <c r="L17" s="11" t="s">
        <v>124</v>
      </c>
      <c r="M17" s="11" t="s">
        <v>80</v>
      </c>
      <c r="N17" s="11" t="s">
        <v>125</v>
      </c>
      <c r="O17" s="11" t="s">
        <v>65</v>
      </c>
      <c r="P17" s="11" t="s">
        <v>32</v>
      </c>
      <c r="Q17" s="11" t="s">
        <v>33</v>
      </c>
      <c r="R17" s="11" t="s">
        <v>34</v>
      </c>
      <c r="S17" s="11" t="s">
        <v>126</v>
      </c>
      <c r="T17" s="18"/>
    </row>
    <row r="18" s="2" customFormat="1" ht="42" spans="1:20">
      <c r="A18" s="10">
        <f t="shared" si="1"/>
        <v>14</v>
      </c>
      <c r="B18" s="11" t="s">
        <v>127</v>
      </c>
      <c r="C18" s="11" t="s">
        <v>23</v>
      </c>
      <c r="D18" s="11" t="s">
        <v>128</v>
      </c>
      <c r="E18" s="11" t="s">
        <v>129</v>
      </c>
      <c r="F18" s="11" t="s">
        <v>130</v>
      </c>
      <c r="G18" s="11" t="s">
        <v>131</v>
      </c>
      <c r="H18" s="11" t="s">
        <v>132</v>
      </c>
      <c r="I18" s="11" t="s">
        <v>128</v>
      </c>
      <c r="J18" s="11" t="s">
        <v>130</v>
      </c>
      <c r="K18" s="11" t="s">
        <v>28</v>
      </c>
      <c r="L18" s="11" t="s">
        <v>133</v>
      </c>
      <c r="M18" s="11" t="s">
        <v>134</v>
      </c>
      <c r="N18" s="11" t="s">
        <v>135</v>
      </c>
      <c r="O18" s="11" t="s">
        <v>31</v>
      </c>
      <c r="P18" s="11" t="s">
        <v>32</v>
      </c>
      <c r="Q18" s="11" t="s">
        <v>33</v>
      </c>
      <c r="R18" s="11" t="s">
        <v>34</v>
      </c>
      <c r="S18" s="11" t="s">
        <v>126</v>
      </c>
      <c r="T18" s="18"/>
    </row>
    <row r="19" s="2" customFormat="1" ht="42" spans="1:20">
      <c r="A19" s="10">
        <f t="shared" si="1"/>
        <v>15</v>
      </c>
      <c r="B19" s="11" t="s">
        <v>136</v>
      </c>
      <c r="C19" s="11" t="s">
        <v>23</v>
      </c>
      <c r="D19" s="11" t="s">
        <v>137</v>
      </c>
      <c r="E19" s="11" t="s">
        <v>138</v>
      </c>
      <c r="F19" s="11" t="s">
        <v>139</v>
      </c>
      <c r="G19" s="11" t="s">
        <v>140</v>
      </c>
      <c r="H19" s="11" t="s">
        <v>141</v>
      </c>
      <c r="I19" s="11" t="s">
        <v>137</v>
      </c>
      <c r="J19" s="11" t="s">
        <v>139</v>
      </c>
      <c r="K19" s="11" t="s">
        <v>28</v>
      </c>
      <c r="L19" s="11" t="s">
        <v>142</v>
      </c>
      <c r="M19" s="11" t="s">
        <v>143</v>
      </c>
      <c r="N19" s="11" t="s">
        <v>144</v>
      </c>
      <c r="O19" s="11" t="s">
        <v>145</v>
      </c>
      <c r="P19" s="11" t="s">
        <v>32</v>
      </c>
      <c r="Q19" s="11" t="s">
        <v>33</v>
      </c>
      <c r="R19" s="11" t="s">
        <v>34</v>
      </c>
      <c r="S19" s="11" t="s">
        <v>126</v>
      </c>
      <c r="T19" s="18"/>
    </row>
    <row r="20" s="2" customFormat="1" ht="28" spans="1:20">
      <c r="A20" s="10">
        <f t="shared" si="1"/>
        <v>16</v>
      </c>
      <c r="B20" s="11" t="s">
        <v>146</v>
      </c>
      <c r="C20" s="11" t="s">
        <v>23</v>
      </c>
      <c r="D20" s="11" t="s">
        <v>147</v>
      </c>
      <c r="E20" s="11" t="s">
        <v>148</v>
      </c>
      <c r="F20" s="11" t="s">
        <v>149</v>
      </c>
      <c r="G20" s="11" t="s">
        <v>150</v>
      </c>
      <c r="H20" s="11" t="s">
        <v>151</v>
      </c>
      <c r="I20" s="11" t="s">
        <v>147</v>
      </c>
      <c r="J20" s="11" t="s">
        <v>149</v>
      </c>
      <c r="K20" s="11" t="s">
        <v>28</v>
      </c>
      <c r="L20" s="11" t="s">
        <v>152</v>
      </c>
      <c r="M20" s="11" t="s">
        <v>153</v>
      </c>
      <c r="N20" s="11" t="s">
        <v>23</v>
      </c>
      <c r="O20" s="11" t="s">
        <v>154</v>
      </c>
      <c r="P20" s="11" t="s">
        <v>32</v>
      </c>
      <c r="Q20" s="11" t="s">
        <v>33</v>
      </c>
      <c r="R20" s="11" t="s">
        <v>34</v>
      </c>
      <c r="S20" s="11" t="s">
        <v>126</v>
      </c>
      <c r="T20" s="18"/>
    </row>
    <row r="21" s="2" customFormat="1" ht="28" spans="1:20">
      <c r="A21" s="10">
        <f t="shared" si="1"/>
        <v>17</v>
      </c>
      <c r="B21" s="11" t="s">
        <v>155</v>
      </c>
      <c r="C21" s="11" t="s">
        <v>23</v>
      </c>
      <c r="D21" s="11" t="s">
        <v>156</v>
      </c>
      <c r="E21" s="11" t="s">
        <v>23</v>
      </c>
      <c r="F21" s="11" t="s">
        <v>157</v>
      </c>
      <c r="G21" s="11" t="s">
        <v>158</v>
      </c>
      <c r="H21" s="11" t="s">
        <v>159</v>
      </c>
      <c r="I21" s="11" t="s">
        <v>156</v>
      </c>
      <c r="J21" s="11" t="s">
        <v>157</v>
      </c>
      <c r="K21" s="11" t="s">
        <v>28</v>
      </c>
      <c r="L21" s="11" t="s">
        <v>160</v>
      </c>
      <c r="M21" s="11" t="s">
        <v>161</v>
      </c>
      <c r="N21" s="11" t="s">
        <v>23</v>
      </c>
      <c r="O21" s="11" t="s">
        <v>66</v>
      </c>
      <c r="P21" s="11" t="s">
        <v>32</v>
      </c>
      <c r="Q21" s="11" t="s">
        <v>33</v>
      </c>
      <c r="R21" s="11" t="s">
        <v>34</v>
      </c>
      <c r="S21" s="11" t="s">
        <v>162</v>
      </c>
      <c r="T21" s="18"/>
    </row>
    <row r="22" s="2" customFormat="1" ht="42" spans="1:20">
      <c r="A22" s="10">
        <f t="shared" si="1"/>
        <v>18</v>
      </c>
      <c r="B22" s="11" t="s">
        <v>163</v>
      </c>
      <c r="C22" s="11" t="s">
        <v>23</v>
      </c>
      <c r="D22" s="11" t="s">
        <v>164</v>
      </c>
      <c r="E22" s="11" t="s">
        <v>165</v>
      </c>
      <c r="F22" s="11" t="s">
        <v>166</v>
      </c>
      <c r="G22" s="11" t="s">
        <v>167</v>
      </c>
      <c r="H22" s="11" t="s">
        <v>168</v>
      </c>
      <c r="I22" s="11" t="s">
        <v>164</v>
      </c>
      <c r="J22" s="11" t="s">
        <v>166</v>
      </c>
      <c r="K22" s="11" t="s">
        <v>28</v>
      </c>
      <c r="L22" s="11" t="s">
        <v>169</v>
      </c>
      <c r="M22" s="11" t="s">
        <v>170</v>
      </c>
      <c r="N22" s="11" t="s">
        <v>171</v>
      </c>
      <c r="O22" s="11" t="s">
        <v>172</v>
      </c>
      <c r="P22" s="11" t="s">
        <v>32</v>
      </c>
      <c r="Q22" s="11" t="s">
        <v>33</v>
      </c>
      <c r="R22" s="11" t="s">
        <v>34</v>
      </c>
      <c r="S22" s="11" t="s">
        <v>126</v>
      </c>
      <c r="T22" s="18"/>
    </row>
    <row r="23" s="2" customFormat="1" ht="42" spans="1:20">
      <c r="A23" s="10">
        <f t="shared" si="1"/>
        <v>19</v>
      </c>
      <c r="B23" s="11" t="s">
        <v>173</v>
      </c>
      <c r="C23" s="11" t="s">
        <v>23</v>
      </c>
      <c r="D23" s="11" t="s">
        <v>174</v>
      </c>
      <c r="E23" s="11" t="s">
        <v>23</v>
      </c>
      <c r="F23" s="11" t="s">
        <v>175</v>
      </c>
      <c r="G23" s="11" t="s">
        <v>176</v>
      </c>
      <c r="H23" s="11" t="s">
        <v>177</v>
      </c>
      <c r="I23" s="11" t="s">
        <v>174</v>
      </c>
      <c r="J23" s="11" t="s">
        <v>175</v>
      </c>
      <c r="K23" s="11" t="s">
        <v>28</v>
      </c>
      <c r="L23" s="11" t="s">
        <v>178</v>
      </c>
      <c r="M23" s="11" t="s">
        <v>80</v>
      </c>
      <c r="N23" s="11" t="s">
        <v>179</v>
      </c>
      <c r="O23" s="11" t="s">
        <v>180</v>
      </c>
      <c r="P23" s="11" t="s">
        <v>32</v>
      </c>
      <c r="Q23" s="11" t="s">
        <v>33</v>
      </c>
      <c r="R23" s="11" t="s">
        <v>34</v>
      </c>
      <c r="S23" s="11" t="s">
        <v>126</v>
      </c>
      <c r="T23" s="18"/>
    </row>
    <row r="24" s="2" customFormat="1" ht="42" spans="1:20">
      <c r="A24" s="10">
        <f t="shared" si="1"/>
        <v>20</v>
      </c>
      <c r="B24" s="11" t="s">
        <v>181</v>
      </c>
      <c r="C24" s="11" t="s">
        <v>23</v>
      </c>
      <c r="D24" s="11" t="s">
        <v>120</v>
      </c>
      <c r="E24" s="11" t="s">
        <v>23</v>
      </c>
      <c r="F24" s="11" t="s">
        <v>121</v>
      </c>
      <c r="G24" s="11" t="s">
        <v>122</v>
      </c>
      <c r="H24" s="11" t="s">
        <v>123</v>
      </c>
      <c r="I24" s="11" t="s">
        <v>120</v>
      </c>
      <c r="J24" s="11" t="s">
        <v>121</v>
      </c>
      <c r="K24" s="11" t="s">
        <v>28</v>
      </c>
      <c r="L24" s="11" t="s">
        <v>182</v>
      </c>
      <c r="M24" s="11" t="s">
        <v>80</v>
      </c>
      <c r="N24" s="11" t="s">
        <v>125</v>
      </c>
      <c r="O24" s="11" t="s">
        <v>31</v>
      </c>
      <c r="P24" s="11" t="s">
        <v>32</v>
      </c>
      <c r="Q24" s="11" t="s">
        <v>33</v>
      </c>
      <c r="R24" s="11" t="s">
        <v>34</v>
      </c>
      <c r="S24" s="11" t="s">
        <v>126</v>
      </c>
      <c r="T24" s="18"/>
    </row>
    <row r="25" s="2" customFormat="1" ht="42" spans="1:20">
      <c r="A25" s="10">
        <f t="shared" ref="A25:A34" si="2">ROW()-4</f>
        <v>21</v>
      </c>
      <c r="B25" s="11" t="s">
        <v>183</v>
      </c>
      <c r="C25" s="11" t="s">
        <v>23</v>
      </c>
      <c r="D25" s="11" t="s">
        <v>184</v>
      </c>
      <c r="E25" s="11" t="s">
        <v>185</v>
      </c>
      <c r="F25" s="11" t="s">
        <v>186</v>
      </c>
      <c r="G25" s="11" t="s">
        <v>187</v>
      </c>
      <c r="H25" s="11" t="s">
        <v>188</v>
      </c>
      <c r="I25" s="11" t="s">
        <v>184</v>
      </c>
      <c r="J25" s="11" t="s">
        <v>186</v>
      </c>
      <c r="K25" s="11" t="s">
        <v>28</v>
      </c>
      <c r="L25" s="11" t="s">
        <v>189</v>
      </c>
      <c r="M25" s="11" t="s">
        <v>190</v>
      </c>
      <c r="N25" s="11" t="s">
        <v>191</v>
      </c>
      <c r="O25" s="11" t="s">
        <v>154</v>
      </c>
      <c r="P25" s="11" t="s">
        <v>32</v>
      </c>
      <c r="Q25" s="11" t="s">
        <v>33</v>
      </c>
      <c r="R25" s="11" t="s">
        <v>34</v>
      </c>
      <c r="S25" s="11" t="s">
        <v>126</v>
      </c>
      <c r="T25" s="18"/>
    </row>
    <row r="26" s="2" customFormat="1" ht="42" spans="1:20">
      <c r="A26" s="10">
        <f t="shared" si="2"/>
        <v>22</v>
      </c>
      <c r="B26" s="11" t="s">
        <v>192</v>
      </c>
      <c r="C26" s="11" t="s">
        <v>23</v>
      </c>
      <c r="D26" s="11" t="s">
        <v>193</v>
      </c>
      <c r="E26" s="11" t="s">
        <v>23</v>
      </c>
      <c r="F26" s="11" t="s">
        <v>194</v>
      </c>
      <c r="G26" s="11" t="s">
        <v>195</v>
      </c>
      <c r="H26" s="11" t="s">
        <v>196</v>
      </c>
      <c r="I26" s="11" t="s">
        <v>193</v>
      </c>
      <c r="J26" s="11" t="s">
        <v>194</v>
      </c>
      <c r="K26" s="11" t="s">
        <v>28</v>
      </c>
      <c r="L26" s="11" t="s">
        <v>197</v>
      </c>
      <c r="M26" s="11" t="s">
        <v>80</v>
      </c>
      <c r="N26" s="11" t="s">
        <v>198</v>
      </c>
      <c r="O26" s="11" t="s">
        <v>35</v>
      </c>
      <c r="P26" s="11" t="s">
        <v>32</v>
      </c>
      <c r="Q26" s="11" t="s">
        <v>33</v>
      </c>
      <c r="R26" s="11" t="s">
        <v>34</v>
      </c>
      <c r="S26" s="11" t="s">
        <v>199</v>
      </c>
      <c r="T26" s="18"/>
    </row>
    <row r="27" s="2" customFormat="1" ht="42" spans="1:20">
      <c r="A27" s="10">
        <f t="shared" si="2"/>
        <v>23</v>
      </c>
      <c r="B27" s="11" t="s">
        <v>200</v>
      </c>
      <c r="C27" s="11" t="s">
        <v>23</v>
      </c>
      <c r="D27" s="11" t="s">
        <v>201</v>
      </c>
      <c r="E27" s="11" t="s">
        <v>23</v>
      </c>
      <c r="F27" s="11" t="s">
        <v>202</v>
      </c>
      <c r="G27" s="11" t="s">
        <v>203</v>
      </c>
      <c r="H27" s="11" t="s">
        <v>204</v>
      </c>
      <c r="I27" s="11" t="s">
        <v>201</v>
      </c>
      <c r="J27" s="11" t="s">
        <v>202</v>
      </c>
      <c r="K27" s="11" t="s">
        <v>28</v>
      </c>
      <c r="L27" s="11" t="s">
        <v>205</v>
      </c>
      <c r="M27" s="11" t="s">
        <v>161</v>
      </c>
      <c r="N27" s="11" t="s">
        <v>23</v>
      </c>
      <c r="O27" s="11" t="s">
        <v>206</v>
      </c>
      <c r="P27" s="11" t="s">
        <v>32</v>
      </c>
      <c r="Q27" s="11" t="s">
        <v>33</v>
      </c>
      <c r="R27" s="11" t="s">
        <v>34</v>
      </c>
      <c r="S27" s="11" t="s">
        <v>35</v>
      </c>
      <c r="T27" s="18"/>
    </row>
    <row r="28" s="2" customFormat="1" ht="42" spans="1:20">
      <c r="A28" s="10">
        <f t="shared" si="2"/>
        <v>24</v>
      </c>
      <c r="B28" s="11" t="s">
        <v>207</v>
      </c>
      <c r="C28" s="11" t="s">
        <v>23</v>
      </c>
      <c r="D28" s="11" t="s">
        <v>23</v>
      </c>
      <c r="E28" s="11" t="s">
        <v>23</v>
      </c>
      <c r="F28" s="11" t="s">
        <v>23</v>
      </c>
      <c r="G28" s="11" t="s">
        <v>23</v>
      </c>
      <c r="H28" s="11" t="s">
        <v>208</v>
      </c>
      <c r="I28" s="11" t="s">
        <v>209</v>
      </c>
      <c r="J28" s="11" t="s">
        <v>210</v>
      </c>
      <c r="K28" s="11" t="s">
        <v>28</v>
      </c>
      <c r="L28" s="11" t="s">
        <v>211</v>
      </c>
      <c r="M28" s="11" t="s">
        <v>23</v>
      </c>
      <c r="N28" s="11" t="s">
        <v>23</v>
      </c>
      <c r="O28" s="11" t="s">
        <v>199</v>
      </c>
      <c r="P28" s="11" t="s">
        <v>32</v>
      </c>
      <c r="Q28" s="11" t="s">
        <v>33</v>
      </c>
      <c r="R28" s="11" t="s">
        <v>34</v>
      </c>
      <c r="S28" s="11" t="s">
        <v>199</v>
      </c>
      <c r="T28" s="18"/>
    </row>
    <row r="29" s="2" customFormat="1" ht="42" spans="1:20">
      <c r="A29" s="10">
        <f t="shared" si="2"/>
        <v>25</v>
      </c>
      <c r="B29" s="11" t="s">
        <v>212</v>
      </c>
      <c r="C29" s="11" t="s">
        <v>23</v>
      </c>
      <c r="D29" s="11" t="s">
        <v>213</v>
      </c>
      <c r="E29" s="11" t="s">
        <v>23</v>
      </c>
      <c r="F29" s="11" t="s">
        <v>214</v>
      </c>
      <c r="G29" s="11" t="s">
        <v>215</v>
      </c>
      <c r="H29" s="11" t="s">
        <v>216</v>
      </c>
      <c r="I29" s="11" t="s">
        <v>213</v>
      </c>
      <c r="J29" s="11" t="s">
        <v>214</v>
      </c>
      <c r="K29" s="11" t="s">
        <v>28</v>
      </c>
      <c r="L29" s="11" t="s">
        <v>217</v>
      </c>
      <c r="M29" s="11" t="s">
        <v>80</v>
      </c>
      <c r="N29" s="11" t="s">
        <v>23</v>
      </c>
      <c r="O29" s="11" t="s">
        <v>218</v>
      </c>
      <c r="P29" s="11" t="s">
        <v>32</v>
      </c>
      <c r="Q29" s="11" t="s">
        <v>33</v>
      </c>
      <c r="R29" s="11" t="s">
        <v>34</v>
      </c>
      <c r="S29" s="11" t="s">
        <v>35</v>
      </c>
      <c r="T29" s="18"/>
    </row>
    <row r="30" s="2" customFormat="1" ht="42" spans="1:20">
      <c r="A30" s="10">
        <f t="shared" si="2"/>
        <v>26</v>
      </c>
      <c r="B30" s="11" t="s">
        <v>219</v>
      </c>
      <c r="C30" s="11" t="s">
        <v>23</v>
      </c>
      <c r="D30" s="11" t="s">
        <v>220</v>
      </c>
      <c r="E30" s="11" t="s">
        <v>221</v>
      </c>
      <c r="F30" s="11" t="s">
        <v>222</v>
      </c>
      <c r="G30" s="11" t="s">
        <v>223</v>
      </c>
      <c r="H30" s="11" t="s">
        <v>224</v>
      </c>
      <c r="I30" s="11" t="s">
        <v>220</v>
      </c>
      <c r="J30" s="11" t="s">
        <v>222</v>
      </c>
      <c r="K30" s="11" t="s">
        <v>28</v>
      </c>
      <c r="L30" s="11" t="s">
        <v>225</v>
      </c>
      <c r="M30" s="11" t="s">
        <v>226</v>
      </c>
      <c r="N30" s="11" t="s">
        <v>227</v>
      </c>
      <c r="O30" s="11" t="s">
        <v>180</v>
      </c>
      <c r="P30" s="11" t="s">
        <v>32</v>
      </c>
      <c r="Q30" s="11" t="s">
        <v>33</v>
      </c>
      <c r="R30" s="11" t="s">
        <v>34</v>
      </c>
      <c r="S30" s="11" t="s">
        <v>35</v>
      </c>
      <c r="T30" s="18"/>
    </row>
    <row r="31" s="2" customFormat="1" ht="56" spans="1:20">
      <c r="A31" s="10">
        <f t="shared" si="2"/>
        <v>27</v>
      </c>
      <c r="B31" s="11" t="s">
        <v>228</v>
      </c>
      <c r="C31" s="11" t="s">
        <v>23</v>
      </c>
      <c r="D31" s="11" t="s">
        <v>229</v>
      </c>
      <c r="E31" s="11" t="s">
        <v>230</v>
      </c>
      <c r="F31" s="11" t="s">
        <v>231</v>
      </c>
      <c r="G31" s="11" t="s">
        <v>232</v>
      </c>
      <c r="H31" s="11" t="s">
        <v>233</v>
      </c>
      <c r="I31" s="11" t="s">
        <v>234</v>
      </c>
      <c r="J31" s="11" t="s">
        <v>235</v>
      </c>
      <c r="K31" s="11" t="s">
        <v>28</v>
      </c>
      <c r="L31" s="11" t="s">
        <v>236</v>
      </c>
      <c r="M31" s="11" t="s">
        <v>237</v>
      </c>
      <c r="N31" s="11" t="s">
        <v>238</v>
      </c>
      <c r="O31" s="11" t="s">
        <v>239</v>
      </c>
      <c r="P31" s="11" t="s">
        <v>32</v>
      </c>
      <c r="Q31" s="11" t="s">
        <v>33</v>
      </c>
      <c r="R31" s="11" t="s">
        <v>34</v>
      </c>
      <c r="S31" s="11" t="s">
        <v>48</v>
      </c>
      <c r="T31" s="18"/>
    </row>
    <row r="32" s="2" customFormat="1" ht="42" spans="1:20">
      <c r="A32" s="10">
        <f t="shared" si="2"/>
        <v>28</v>
      </c>
      <c r="B32" s="11" t="s">
        <v>240</v>
      </c>
      <c r="C32" s="11" t="s">
        <v>23</v>
      </c>
      <c r="D32" s="11" t="s">
        <v>241</v>
      </c>
      <c r="E32" s="11" t="s">
        <v>242</v>
      </c>
      <c r="F32" s="11" t="s">
        <v>243</v>
      </c>
      <c r="G32" s="11" t="s">
        <v>244</v>
      </c>
      <c r="H32" s="11" t="s">
        <v>245</v>
      </c>
      <c r="I32" s="11" t="s">
        <v>241</v>
      </c>
      <c r="J32" s="11" t="s">
        <v>243</v>
      </c>
      <c r="K32" s="11" t="s">
        <v>28</v>
      </c>
      <c r="L32" s="11" t="s">
        <v>246</v>
      </c>
      <c r="M32" s="11" t="s">
        <v>247</v>
      </c>
      <c r="N32" s="11" t="s">
        <v>248</v>
      </c>
      <c r="O32" s="11" t="s">
        <v>206</v>
      </c>
      <c r="P32" s="11" t="s">
        <v>32</v>
      </c>
      <c r="Q32" s="11" t="s">
        <v>33</v>
      </c>
      <c r="R32" s="11" t="s">
        <v>34</v>
      </c>
      <c r="S32" s="11" t="s">
        <v>48</v>
      </c>
      <c r="T32" s="18"/>
    </row>
    <row r="33" s="2" customFormat="1" ht="56" spans="1:20">
      <c r="A33" s="10">
        <f t="shared" si="2"/>
        <v>29</v>
      </c>
      <c r="B33" s="11" t="s">
        <v>249</v>
      </c>
      <c r="C33" s="11" t="s">
        <v>23</v>
      </c>
      <c r="D33" s="11" t="s">
        <v>250</v>
      </c>
      <c r="E33" s="11" t="s">
        <v>23</v>
      </c>
      <c r="F33" s="11" t="s">
        <v>251</v>
      </c>
      <c r="G33" s="11" t="s">
        <v>252</v>
      </c>
      <c r="H33" s="11" t="s">
        <v>54</v>
      </c>
      <c r="I33" s="11" t="s">
        <v>55</v>
      </c>
      <c r="J33" s="11" t="s">
        <v>56</v>
      </c>
      <c r="K33" s="11" t="s">
        <v>28</v>
      </c>
      <c r="L33" s="11" t="s">
        <v>79</v>
      </c>
      <c r="M33" s="11" t="s">
        <v>80</v>
      </c>
      <c r="N33" s="11" t="s">
        <v>253</v>
      </c>
      <c r="O33" s="11" t="s">
        <v>254</v>
      </c>
      <c r="P33" s="11" t="s">
        <v>32</v>
      </c>
      <c r="Q33" s="11" t="s">
        <v>33</v>
      </c>
      <c r="R33" s="11" t="s">
        <v>34</v>
      </c>
      <c r="S33" s="11" t="s">
        <v>48</v>
      </c>
      <c r="T33" s="18"/>
    </row>
    <row r="34" s="2" customFormat="1" ht="56" spans="1:20">
      <c r="A34" s="10">
        <f t="shared" si="2"/>
        <v>30</v>
      </c>
      <c r="B34" s="11" t="s">
        <v>255</v>
      </c>
      <c r="C34" s="11" t="s">
        <v>23</v>
      </c>
      <c r="D34" s="11" t="s">
        <v>256</v>
      </c>
      <c r="E34" s="11" t="s">
        <v>257</v>
      </c>
      <c r="F34" s="11" t="s">
        <v>258</v>
      </c>
      <c r="G34" s="11" t="s">
        <v>259</v>
      </c>
      <c r="H34" s="11" t="s">
        <v>54</v>
      </c>
      <c r="I34" s="11" t="s">
        <v>55</v>
      </c>
      <c r="J34" s="11" t="s">
        <v>56</v>
      </c>
      <c r="K34" s="11" t="s">
        <v>28</v>
      </c>
      <c r="L34" s="11" t="s">
        <v>260</v>
      </c>
      <c r="M34" s="11" t="s">
        <v>161</v>
      </c>
      <c r="N34" s="11" t="s">
        <v>261</v>
      </c>
      <c r="O34" s="11" t="s">
        <v>262</v>
      </c>
      <c r="P34" s="11" t="s">
        <v>32</v>
      </c>
      <c r="Q34" s="11" t="s">
        <v>33</v>
      </c>
      <c r="R34" s="11" t="s">
        <v>34</v>
      </c>
      <c r="S34" s="11" t="s">
        <v>48</v>
      </c>
      <c r="T34" s="18"/>
    </row>
    <row r="35" s="2" customFormat="1" ht="28" spans="1:20">
      <c r="A35" s="10">
        <f t="shared" ref="A35:A44" si="3">ROW()-4</f>
        <v>31</v>
      </c>
      <c r="B35" s="11" t="s">
        <v>263</v>
      </c>
      <c r="C35" s="11" t="s">
        <v>23</v>
      </c>
      <c r="D35" s="11" t="s">
        <v>264</v>
      </c>
      <c r="E35" s="11" t="s">
        <v>23</v>
      </c>
      <c r="F35" s="11" t="s">
        <v>265</v>
      </c>
      <c r="G35" s="11" t="s">
        <v>266</v>
      </c>
      <c r="H35" s="11" t="s">
        <v>267</v>
      </c>
      <c r="I35" s="11" t="s">
        <v>268</v>
      </c>
      <c r="J35" s="11" t="s">
        <v>269</v>
      </c>
      <c r="K35" s="11" t="s">
        <v>28</v>
      </c>
      <c r="L35" s="11" t="s">
        <v>270</v>
      </c>
      <c r="M35" s="11" t="s">
        <v>271</v>
      </c>
      <c r="N35" s="11" t="s">
        <v>272</v>
      </c>
      <c r="O35" s="11" t="s">
        <v>273</v>
      </c>
      <c r="P35" s="11" t="s">
        <v>32</v>
      </c>
      <c r="Q35" s="11" t="s">
        <v>33</v>
      </c>
      <c r="R35" s="11" t="s">
        <v>34</v>
      </c>
      <c r="S35" s="11" t="s">
        <v>274</v>
      </c>
      <c r="T35" s="18"/>
    </row>
    <row r="36" s="2" customFormat="1" ht="28" spans="1:20">
      <c r="A36" s="10">
        <f t="shared" si="3"/>
        <v>32</v>
      </c>
      <c r="B36" s="11" t="s">
        <v>275</v>
      </c>
      <c r="C36" s="11" t="s">
        <v>23</v>
      </c>
      <c r="D36" s="11" t="s">
        <v>276</v>
      </c>
      <c r="E36" s="11" t="s">
        <v>277</v>
      </c>
      <c r="F36" s="11" t="s">
        <v>278</v>
      </c>
      <c r="G36" s="11" t="s">
        <v>279</v>
      </c>
      <c r="H36" s="11" t="s">
        <v>280</v>
      </c>
      <c r="I36" s="11" t="s">
        <v>281</v>
      </c>
      <c r="J36" s="11" t="s">
        <v>282</v>
      </c>
      <c r="K36" s="11" t="s">
        <v>28</v>
      </c>
      <c r="L36" s="11" t="s">
        <v>283</v>
      </c>
      <c r="M36" s="11" t="s">
        <v>284</v>
      </c>
      <c r="N36" s="11" t="s">
        <v>285</v>
      </c>
      <c r="O36" s="11" t="s">
        <v>286</v>
      </c>
      <c r="P36" s="11" t="s">
        <v>32</v>
      </c>
      <c r="Q36" s="11" t="s">
        <v>33</v>
      </c>
      <c r="R36" s="11" t="s">
        <v>34</v>
      </c>
      <c r="S36" s="11" t="s">
        <v>48</v>
      </c>
      <c r="T36" s="18"/>
    </row>
    <row r="37" s="2" customFormat="1" ht="28" spans="1:20">
      <c r="A37" s="10">
        <f t="shared" si="3"/>
        <v>33</v>
      </c>
      <c r="B37" s="11" t="s">
        <v>287</v>
      </c>
      <c r="C37" s="11" t="s">
        <v>23</v>
      </c>
      <c r="D37" s="11" t="s">
        <v>23</v>
      </c>
      <c r="E37" s="11" t="s">
        <v>23</v>
      </c>
      <c r="F37" s="11" t="s">
        <v>23</v>
      </c>
      <c r="G37" s="11" t="s">
        <v>23</v>
      </c>
      <c r="H37" s="11" t="s">
        <v>280</v>
      </c>
      <c r="I37" s="11" t="s">
        <v>281</v>
      </c>
      <c r="J37" s="11" t="s">
        <v>282</v>
      </c>
      <c r="K37" s="11" t="s">
        <v>28</v>
      </c>
      <c r="L37" s="11" t="s">
        <v>288</v>
      </c>
      <c r="M37" s="11" t="s">
        <v>23</v>
      </c>
      <c r="N37" s="11" t="s">
        <v>23</v>
      </c>
      <c r="O37" s="11" t="s">
        <v>48</v>
      </c>
      <c r="P37" s="11" t="s">
        <v>32</v>
      </c>
      <c r="Q37" s="11" t="s">
        <v>33</v>
      </c>
      <c r="R37" s="11" t="s">
        <v>34</v>
      </c>
      <c r="S37" s="11" t="s">
        <v>48</v>
      </c>
      <c r="T37" s="18"/>
    </row>
    <row r="38" s="2" customFormat="1" ht="42" spans="1:20">
      <c r="A38" s="10">
        <f t="shared" si="3"/>
        <v>34</v>
      </c>
      <c r="B38" s="11" t="s">
        <v>289</v>
      </c>
      <c r="C38" s="11" t="s">
        <v>23</v>
      </c>
      <c r="D38" s="11" t="s">
        <v>290</v>
      </c>
      <c r="E38" s="11" t="s">
        <v>291</v>
      </c>
      <c r="F38" s="11" t="s">
        <v>292</v>
      </c>
      <c r="G38" s="11" t="s">
        <v>293</v>
      </c>
      <c r="H38" s="11" t="s">
        <v>280</v>
      </c>
      <c r="I38" s="11" t="s">
        <v>281</v>
      </c>
      <c r="J38" s="11" t="s">
        <v>282</v>
      </c>
      <c r="K38" s="11" t="s">
        <v>28</v>
      </c>
      <c r="L38" s="11" t="s">
        <v>294</v>
      </c>
      <c r="M38" s="11" t="s">
        <v>295</v>
      </c>
      <c r="N38" s="11" t="s">
        <v>296</v>
      </c>
      <c r="O38" s="11" t="s">
        <v>297</v>
      </c>
      <c r="P38" s="11" t="s">
        <v>32</v>
      </c>
      <c r="Q38" s="11" t="s">
        <v>33</v>
      </c>
      <c r="R38" s="11" t="s">
        <v>34</v>
      </c>
      <c r="S38" s="11" t="s">
        <v>48</v>
      </c>
      <c r="T38" s="18"/>
    </row>
    <row r="39" s="2" customFormat="1" ht="28" spans="1:20">
      <c r="A39" s="10">
        <f t="shared" si="3"/>
        <v>35</v>
      </c>
      <c r="B39" s="11" t="s">
        <v>298</v>
      </c>
      <c r="C39" s="11" t="s">
        <v>23</v>
      </c>
      <c r="D39" s="11" t="s">
        <v>299</v>
      </c>
      <c r="E39" s="11" t="s">
        <v>300</v>
      </c>
      <c r="F39" s="11" t="s">
        <v>301</v>
      </c>
      <c r="G39" s="11" t="s">
        <v>302</v>
      </c>
      <c r="H39" s="11" t="s">
        <v>303</v>
      </c>
      <c r="I39" s="11" t="s">
        <v>304</v>
      </c>
      <c r="J39" s="11" t="s">
        <v>305</v>
      </c>
      <c r="K39" s="11" t="s">
        <v>28</v>
      </c>
      <c r="L39" s="11" t="s">
        <v>306</v>
      </c>
      <c r="M39" s="11" t="s">
        <v>307</v>
      </c>
      <c r="N39" s="11" t="s">
        <v>308</v>
      </c>
      <c r="O39" s="11" t="s">
        <v>309</v>
      </c>
      <c r="P39" s="11" t="s">
        <v>32</v>
      </c>
      <c r="Q39" s="11" t="s">
        <v>33</v>
      </c>
      <c r="R39" s="11" t="s">
        <v>34</v>
      </c>
      <c r="S39" s="11" t="s">
        <v>48</v>
      </c>
      <c r="T39" s="18"/>
    </row>
    <row r="40" s="2" customFormat="1" ht="28" spans="1:20">
      <c r="A40" s="10">
        <f t="shared" si="3"/>
        <v>36</v>
      </c>
      <c r="B40" s="11" t="s">
        <v>310</v>
      </c>
      <c r="C40" s="11" t="s">
        <v>23</v>
      </c>
      <c r="D40" s="11" t="s">
        <v>311</v>
      </c>
      <c r="E40" s="11" t="s">
        <v>312</v>
      </c>
      <c r="F40" s="11" t="s">
        <v>313</v>
      </c>
      <c r="G40" s="11" t="s">
        <v>314</v>
      </c>
      <c r="H40" s="11" t="s">
        <v>280</v>
      </c>
      <c r="I40" s="11" t="s">
        <v>281</v>
      </c>
      <c r="J40" s="11" t="s">
        <v>282</v>
      </c>
      <c r="K40" s="11" t="s">
        <v>28</v>
      </c>
      <c r="L40" s="11" t="s">
        <v>315</v>
      </c>
      <c r="M40" s="11" t="s">
        <v>316</v>
      </c>
      <c r="N40" s="11" t="s">
        <v>317</v>
      </c>
      <c r="O40" s="11" t="s">
        <v>318</v>
      </c>
      <c r="P40" s="11" t="s">
        <v>32</v>
      </c>
      <c r="Q40" s="11" t="s">
        <v>33</v>
      </c>
      <c r="R40" s="11" t="s">
        <v>34</v>
      </c>
      <c r="S40" s="11" t="s">
        <v>48</v>
      </c>
      <c r="T40" s="18"/>
    </row>
    <row r="41" s="2" customFormat="1" ht="28" spans="1:20">
      <c r="A41" s="10">
        <f t="shared" si="3"/>
        <v>37</v>
      </c>
      <c r="B41" s="11" t="s">
        <v>319</v>
      </c>
      <c r="C41" s="11" t="s">
        <v>23</v>
      </c>
      <c r="D41" s="11" t="s">
        <v>320</v>
      </c>
      <c r="E41" s="11" t="s">
        <v>321</v>
      </c>
      <c r="F41" s="11" t="s">
        <v>322</v>
      </c>
      <c r="G41" s="11" t="s">
        <v>323</v>
      </c>
      <c r="H41" s="11" t="s">
        <v>303</v>
      </c>
      <c r="I41" s="11" t="s">
        <v>304</v>
      </c>
      <c r="J41" s="11" t="s">
        <v>305</v>
      </c>
      <c r="K41" s="11" t="s">
        <v>28</v>
      </c>
      <c r="L41" s="11" t="s">
        <v>324</v>
      </c>
      <c r="M41" s="11" t="s">
        <v>325</v>
      </c>
      <c r="N41" s="11" t="s">
        <v>23</v>
      </c>
      <c r="O41" s="11" t="s">
        <v>326</v>
      </c>
      <c r="P41" s="11" t="s">
        <v>32</v>
      </c>
      <c r="Q41" s="11" t="s">
        <v>33</v>
      </c>
      <c r="R41" s="11" t="s">
        <v>34</v>
      </c>
      <c r="S41" s="11" t="s">
        <v>48</v>
      </c>
      <c r="T41" s="18"/>
    </row>
    <row r="42" s="2" customFormat="1" ht="28" spans="1:20">
      <c r="A42" s="10">
        <f t="shared" si="3"/>
        <v>38</v>
      </c>
      <c r="B42" s="11" t="s">
        <v>327</v>
      </c>
      <c r="C42" s="11" t="s">
        <v>23</v>
      </c>
      <c r="D42" s="11" t="s">
        <v>23</v>
      </c>
      <c r="E42" s="11" t="s">
        <v>23</v>
      </c>
      <c r="F42" s="11" t="s">
        <v>23</v>
      </c>
      <c r="G42" s="11" t="s">
        <v>23</v>
      </c>
      <c r="H42" s="11" t="s">
        <v>303</v>
      </c>
      <c r="I42" s="11" t="s">
        <v>304</v>
      </c>
      <c r="J42" s="11" t="s">
        <v>305</v>
      </c>
      <c r="K42" s="11" t="s">
        <v>28</v>
      </c>
      <c r="L42" s="11" t="s">
        <v>328</v>
      </c>
      <c r="M42" s="11" t="s">
        <v>23</v>
      </c>
      <c r="N42" s="11" t="s">
        <v>23</v>
      </c>
      <c r="O42" s="11" t="s">
        <v>35</v>
      </c>
      <c r="P42" s="11" t="s">
        <v>32</v>
      </c>
      <c r="Q42" s="11" t="s">
        <v>33</v>
      </c>
      <c r="R42" s="11" t="s">
        <v>34</v>
      </c>
      <c r="S42" s="11" t="s">
        <v>48</v>
      </c>
      <c r="T42" s="18"/>
    </row>
    <row r="43" s="2" customFormat="1" ht="28" spans="1:20">
      <c r="A43" s="10">
        <f t="shared" si="3"/>
        <v>39</v>
      </c>
      <c r="B43" s="11" t="s">
        <v>329</v>
      </c>
      <c r="C43" s="11" t="s">
        <v>23</v>
      </c>
      <c r="D43" s="11" t="s">
        <v>330</v>
      </c>
      <c r="E43" s="11" t="s">
        <v>331</v>
      </c>
      <c r="F43" s="11" t="s">
        <v>332</v>
      </c>
      <c r="G43" s="11" t="s">
        <v>333</v>
      </c>
      <c r="H43" s="11" t="s">
        <v>303</v>
      </c>
      <c r="I43" s="11" t="s">
        <v>304</v>
      </c>
      <c r="J43" s="11" t="s">
        <v>305</v>
      </c>
      <c r="K43" s="11" t="s">
        <v>28</v>
      </c>
      <c r="L43" s="11" t="s">
        <v>334</v>
      </c>
      <c r="M43" s="11" t="s">
        <v>335</v>
      </c>
      <c r="N43" s="11" t="s">
        <v>336</v>
      </c>
      <c r="O43" s="11" t="s">
        <v>337</v>
      </c>
      <c r="P43" s="11" t="s">
        <v>32</v>
      </c>
      <c r="Q43" s="11" t="s">
        <v>33</v>
      </c>
      <c r="R43" s="11" t="s">
        <v>34</v>
      </c>
      <c r="S43" s="11" t="s">
        <v>48</v>
      </c>
      <c r="T43" s="18"/>
    </row>
    <row r="44" s="2" customFormat="1" ht="28" spans="1:20">
      <c r="A44" s="10">
        <f t="shared" si="3"/>
        <v>40</v>
      </c>
      <c r="B44" s="11" t="s">
        <v>338</v>
      </c>
      <c r="C44" s="11" t="s">
        <v>23</v>
      </c>
      <c r="D44" s="11" t="s">
        <v>23</v>
      </c>
      <c r="E44" s="11" t="s">
        <v>23</v>
      </c>
      <c r="F44" s="11" t="s">
        <v>23</v>
      </c>
      <c r="G44" s="11" t="s">
        <v>23</v>
      </c>
      <c r="H44" s="11" t="s">
        <v>303</v>
      </c>
      <c r="I44" s="11" t="s">
        <v>304</v>
      </c>
      <c r="J44" s="11" t="s">
        <v>305</v>
      </c>
      <c r="K44" s="11" t="s">
        <v>28</v>
      </c>
      <c r="L44" s="11" t="s">
        <v>339</v>
      </c>
      <c r="M44" s="11" t="s">
        <v>23</v>
      </c>
      <c r="N44" s="11" t="s">
        <v>23</v>
      </c>
      <c r="O44" s="11" t="s">
        <v>35</v>
      </c>
      <c r="P44" s="11" t="s">
        <v>32</v>
      </c>
      <c r="Q44" s="11" t="s">
        <v>33</v>
      </c>
      <c r="R44" s="11" t="s">
        <v>34</v>
      </c>
      <c r="S44" s="11" t="s">
        <v>48</v>
      </c>
      <c r="T44" s="18"/>
    </row>
    <row r="45" s="2" customFormat="1" ht="28" spans="1:20">
      <c r="A45" s="10">
        <f t="shared" ref="A45:A54" si="4">ROW()-4</f>
        <v>41</v>
      </c>
      <c r="B45" s="11" t="s">
        <v>340</v>
      </c>
      <c r="C45" s="11" t="s">
        <v>23</v>
      </c>
      <c r="D45" s="11" t="s">
        <v>23</v>
      </c>
      <c r="E45" s="11" t="s">
        <v>23</v>
      </c>
      <c r="F45" s="11" t="s">
        <v>23</v>
      </c>
      <c r="G45" s="11" t="s">
        <v>23</v>
      </c>
      <c r="H45" s="11" t="s">
        <v>62</v>
      </c>
      <c r="I45" s="11" t="s">
        <v>23</v>
      </c>
      <c r="J45" s="11" t="s">
        <v>63</v>
      </c>
      <c r="K45" s="11" t="s">
        <v>28</v>
      </c>
      <c r="L45" s="11" t="s">
        <v>83</v>
      </c>
      <c r="M45" s="11" t="s">
        <v>23</v>
      </c>
      <c r="N45" s="11" t="s">
        <v>23</v>
      </c>
      <c r="O45" s="11" t="s">
        <v>31</v>
      </c>
      <c r="P45" s="11" t="s">
        <v>32</v>
      </c>
      <c r="Q45" s="11" t="s">
        <v>33</v>
      </c>
      <c r="R45" s="11" t="s">
        <v>34</v>
      </c>
      <c r="S45" s="11" t="s">
        <v>66</v>
      </c>
      <c r="T45" s="18"/>
    </row>
    <row r="46" s="2" customFormat="1" ht="28" spans="1:20">
      <c r="A46" s="10">
        <f t="shared" si="4"/>
        <v>42</v>
      </c>
      <c r="B46" s="11" t="s">
        <v>341</v>
      </c>
      <c r="C46" s="11" t="s">
        <v>23</v>
      </c>
      <c r="D46" s="11" t="s">
        <v>23</v>
      </c>
      <c r="E46" s="11" t="s">
        <v>23</v>
      </c>
      <c r="F46" s="11" t="s">
        <v>23</v>
      </c>
      <c r="G46" s="11" t="s">
        <v>23</v>
      </c>
      <c r="H46" s="11" t="s">
        <v>68</v>
      </c>
      <c r="I46" s="11" t="s">
        <v>69</v>
      </c>
      <c r="J46" s="11" t="s">
        <v>70</v>
      </c>
      <c r="K46" s="11" t="s">
        <v>28</v>
      </c>
      <c r="L46" s="11" t="s">
        <v>342</v>
      </c>
      <c r="M46" s="11" t="s">
        <v>23</v>
      </c>
      <c r="N46" s="11" t="s">
        <v>23</v>
      </c>
      <c r="O46" s="11" t="s">
        <v>48</v>
      </c>
      <c r="P46" s="11" t="s">
        <v>32</v>
      </c>
      <c r="Q46" s="11" t="s">
        <v>33</v>
      </c>
      <c r="R46" s="11" t="s">
        <v>34</v>
      </c>
      <c r="S46" s="11" t="s">
        <v>66</v>
      </c>
      <c r="T46" s="18"/>
    </row>
    <row r="47" s="2" customFormat="1" ht="28" spans="1:20">
      <c r="A47" s="10">
        <f t="shared" si="4"/>
        <v>43</v>
      </c>
      <c r="B47" s="11" t="s">
        <v>343</v>
      </c>
      <c r="C47" s="11" t="s">
        <v>23</v>
      </c>
      <c r="D47" s="11" t="s">
        <v>23</v>
      </c>
      <c r="E47" s="11" t="s">
        <v>23</v>
      </c>
      <c r="F47" s="11" t="s">
        <v>23</v>
      </c>
      <c r="G47" s="11" t="s">
        <v>23</v>
      </c>
      <c r="H47" s="11" t="s">
        <v>344</v>
      </c>
      <c r="I47" s="11" t="s">
        <v>345</v>
      </c>
      <c r="J47" s="11" t="s">
        <v>346</v>
      </c>
      <c r="K47" s="11" t="s">
        <v>28</v>
      </c>
      <c r="L47" s="11" t="s">
        <v>347</v>
      </c>
      <c r="M47" s="11" t="s">
        <v>23</v>
      </c>
      <c r="N47" s="11" t="s">
        <v>23</v>
      </c>
      <c r="O47" s="11" t="s">
        <v>348</v>
      </c>
      <c r="P47" s="11" t="s">
        <v>32</v>
      </c>
      <c r="Q47" s="11" t="s">
        <v>33</v>
      </c>
      <c r="R47" s="11" t="s">
        <v>34</v>
      </c>
      <c r="S47" s="11" t="s">
        <v>66</v>
      </c>
      <c r="T47" s="18"/>
    </row>
    <row r="48" s="2" customFormat="1" ht="28" spans="1:20">
      <c r="A48" s="10">
        <f t="shared" si="4"/>
        <v>44</v>
      </c>
      <c r="B48" s="11" t="s">
        <v>349</v>
      </c>
      <c r="C48" s="11" t="s">
        <v>23</v>
      </c>
      <c r="D48" s="11" t="s">
        <v>23</v>
      </c>
      <c r="E48" s="11" t="s">
        <v>23</v>
      </c>
      <c r="F48" s="11" t="s">
        <v>23</v>
      </c>
      <c r="G48" s="11" t="s">
        <v>23</v>
      </c>
      <c r="H48" s="11" t="s">
        <v>344</v>
      </c>
      <c r="I48" s="11" t="s">
        <v>345</v>
      </c>
      <c r="J48" s="11" t="s">
        <v>346</v>
      </c>
      <c r="K48" s="11" t="s">
        <v>28</v>
      </c>
      <c r="L48" s="11" t="s">
        <v>350</v>
      </c>
      <c r="M48" s="11" t="s">
        <v>23</v>
      </c>
      <c r="N48" s="11" t="s">
        <v>23</v>
      </c>
      <c r="O48" s="11" t="s">
        <v>351</v>
      </c>
      <c r="P48" s="11" t="s">
        <v>32</v>
      </c>
      <c r="Q48" s="11" t="s">
        <v>33</v>
      </c>
      <c r="R48" s="11" t="s">
        <v>34</v>
      </c>
      <c r="S48" s="11" t="s">
        <v>66</v>
      </c>
      <c r="T48" s="18"/>
    </row>
    <row r="49" s="2" customFormat="1" ht="28" spans="1:20">
      <c r="A49" s="10">
        <f t="shared" si="4"/>
        <v>45</v>
      </c>
      <c r="B49" s="11" t="s">
        <v>352</v>
      </c>
      <c r="C49" s="11" t="s">
        <v>23</v>
      </c>
      <c r="D49" s="11" t="s">
        <v>23</v>
      </c>
      <c r="E49" s="11" t="s">
        <v>23</v>
      </c>
      <c r="F49" s="11" t="s">
        <v>23</v>
      </c>
      <c r="G49" s="11" t="s">
        <v>23</v>
      </c>
      <c r="H49" s="11" t="s">
        <v>344</v>
      </c>
      <c r="I49" s="11" t="s">
        <v>345</v>
      </c>
      <c r="J49" s="11" t="s">
        <v>346</v>
      </c>
      <c r="K49" s="11" t="s">
        <v>28</v>
      </c>
      <c r="L49" s="11" t="s">
        <v>64</v>
      </c>
      <c r="M49" s="11" t="s">
        <v>23</v>
      </c>
      <c r="N49" s="11" t="s">
        <v>23</v>
      </c>
      <c r="O49" s="11" t="s">
        <v>348</v>
      </c>
      <c r="P49" s="11" t="s">
        <v>32</v>
      </c>
      <c r="Q49" s="11" t="s">
        <v>33</v>
      </c>
      <c r="R49" s="11" t="s">
        <v>34</v>
      </c>
      <c r="S49" s="11" t="s">
        <v>66</v>
      </c>
      <c r="T49" s="18"/>
    </row>
    <row r="50" s="2" customFormat="1" ht="28" spans="1:20">
      <c r="A50" s="10">
        <f t="shared" si="4"/>
        <v>46</v>
      </c>
      <c r="B50" s="11" t="s">
        <v>353</v>
      </c>
      <c r="C50" s="11" t="s">
        <v>23</v>
      </c>
      <c r="D50" s="11" t="s">
        <v>354</v>
      </c>
      <c r="E50" s="11" t="s">
        <v>355</v>
      </c>
      <c r="F50" s="11" t="s">
        <v>356</v>
      </c>
      <c r="G50" s="11" t="s">
        <v>357</v>
      </c>
      <c r="H50" s="11" t="s">
        <v>358</v>
      </c>
      <c r="I50" s="11" t="s">
        <v>359</v>
      </c>
      <c r="J50" s="11" t="s">
        <v>360</v>
      </c>
      <c r="K50" s="11" t="s">
        <v>28</v>
      </c>
      <c r="L50" s="11" t="s">
        <v>361</v>
      </c>
      <c r="M50" s="11" t="s">
        <v>362</v>
      </c>
      <c r="N50" s="11" t="s">
        <v>363</v>
      </c>
      <c r="O50" s="11" t="s">
        <v>364</v>
      </c>
      <c r="P50" s="11" t="s">
        <v>32</v>
      </c>
      <c r="Q50" s="11" t="s">
        <v>33</v>
      </c>
      <c r="R50" s="11" t="s">
        <v>34</v>
      </c>
      <c r="S50" s="11" t="s">
        <v>66</v>
      </c>
      <c r="T50" s="18"/>
    </row>
    <row r="51" s="2" customFormat="1" ht="28" spans="1:20">
      <c r="A51" s="10">
        <f t="shared" si="4"/>
        <v>47</v>
      </c>
      <c r="B51" s="11" t="s">
        <v>365</v>
      </c>
      <c r="C51" s="11" t="s">
        <v>23</v>
      </c>
      <c r="D51" s="11" t="s">
        <v>23</v>
      </c>
      <c r="E51" s="11" t="s">
        <v>23</v>
      </c>
      <c r="F51" s="11" t="s">
        <v>23</v>
      </c>
      <c r="G51" s="11" t="s">
        <v>23</v>
      </c>
      <c r="H51" s="11" t="s">
        <v>344</v>
      </c>
      <c r="I51" s="11" t="s">
        <v>345</v>
      </c>
      <c r="J51" s="11" t="s">
        <v>346</v>
      </c>
      <c r="K51" s="11" t="s">
        <v>28</v>
      </c>
      <c r="L51" s="11" t="s">
        <v>366</v>
      </c>
      <c r="M51" s="11" t="s">
        <v>23</v>
      </c>
      <c r="N51" s="11" t="s">
        <v>23</v>
      </c>
      <c r="O51" s="11" t="s">
        <v>351</v>
      </c>
      <c r="P51" s="11" t="s">
        <v>32</v>
      </c>
      <c r="Q51" s="11" t="s">
        <v>33</v>
      </c>
      <c r="R51" s="11" t="s">
        <v>34</v>
      </c>
      <c r="S51" s="11" t="s">
        <v>66</v>
      </c>
      <c r="T51" s="18"/>
    </row>
    <row r="52" s="2" customFormat="1" ht="28" spans="1:20">
      <c r="A52" s="10">
        <f t="shared" si="4"/>
        <v>48</v>
      </c>
      <c r="B52" s="11" t="s">
        <v>367</v>
      </c>
      <c r="C52" s="11" t="s">
        <v>23</v>
      </c>
      <c r="D52" s="11" t="s">
        <v>368</v>
      </c>
      <c r="E52" s="11" t="s">
        <v>369</v>
      </c>
      <c r="F52" s="11" t="s">
        <v>370</v>
      </c>
      <c r="G52" s="11" t="s">
        <v>371</v>
      </c>
      <c r="H52" s="11" t="s">
        <v>358</v>
      </c>
      <c r="I52" s="11" t="s">
        <v>359</v>
      </c>
      <c r="J52" s="11" t="s">
        <v>360</v>
      </c>
      <c r="K52" s="11" t="s">
        <v>28</v>
      </c>
      <c r="L52" s="11" t="s">
        <v>372</v>
      </c>
      <c r="M52" s="11" t="s">
        <v>373</v>
      </c>
      <c r="N52" s="11" t="s">
        <v>374</v>
      </c>
      <c r="O52" s="11" t="s">
        <v>375</v>
      </c>
      <c r="P52" s="11" t="s">
        <v>32</v>
      </c>
      <c r="Q52" s="11" t="s">
        <v>33</v>
      </c>
      <c r="R52" s="11" t="s">
        <v>34</v>
      </c>
      <c r="S52" s="11" t="s">
        <v>66</v>
      </c>
      <c r="T52" s="18"/>
    </row>
    <row r="53" s="2" customFormat="1" ht="42" spans="1:20">
      <c r="A53" s="10">
        <f t="shared" si="4"/>
        <v>49</v>
      </c>
      <c r="B53" s="11" t="s">
        <v>376</v>
      </c>
      <c r="C53" s="11" t="s">
        <v>23</v>
      </c>
      <c r="D53" s="11" t="s">
        <v>377</v>
      </c>
      <c r="E53" s="11" t="s">
        <v>23</v>
      </c>
      <c r="F53" s="11" t="s">
        <v>378</v>
      </c>
      <c r="G53" s="11" t="s">
        <v>379</v>
      </c>
      <c r="H53" s="11" t="s">
        <v>380</v>
      </c>
      <c r="I53" s="11" t="s">
        <v>377</v>
      </c>
      <c r="J53" s="11" t="s">
        <v>378</v>
      </c>
      <c r="K53" s="11" t="s">
        <v>28</v>
      </c>
      <c r="L53" s="11" t="s">
        <v>381</v>
      </c>
      <c r="M53" s="11" t="s">
        <v>80</v>
      </c>
      <c r="N53" s="11" t="s">
        <v>382</v>
      </c>
      <c r="O53" s="11" t="s">
        <v>65</v>
      </c>
      <c r="P53" s="11" t="s">
        <v>32</v>
      </c>
      <c r="Q53" s="11" t="s">
        <v>33</v>
      </c>
      <c r="R53" s="11" t="s">
        <v>34</v>
      </c>
      <c r="S53" s="11" t="s">
        <v>162</v>
      </c>
      <c r="T53" s="18"/>
    </row>
    <row r="54" s="2" customFormat="1" ht="42" spans="1:20">
      <c r="A54" s="10">
        <f t="shared" si="4"/>
        <v>50</v>
      </c>
      <c r="B54" s="11" t="s">
        <v>383</v>
      </c>
      <c r="C54" s="11" t="s">
        <v>23</v>
      </c>
      <c r="D54" s="11" t="s">
        <v>384</v>
      </c>
      <c r="E54" s="11" t="s">
        <v>23</v>
      </c>
      <c r="F54" s="11" t="s">
        <v>385</v>
      </c>
      <c r="G54" s="11" t="s">
        <v>386</v>
      </c>
      <c r="H54" s="11" t="s">
        <v>387</v>
      </c>
      <c r="I54" s="11" t="s">
        <v>384</v>
      </c>
      <c r="J54" s="11" t="s">
        <v>385</v>
      </c>
      <c r="K54" s="11" t="s">
        <v>28</v>
      </c>
      <c r="L54" s="11" t="s">
        <v>388</v>
      </c>
      <c r="M54" s="11" t="s">
        <v>80</v>
      </c>
      <c r="N54" s="11" t="s">
        <v>23</v>
      </c>
      <c r="O54" s="11" t="s">
        <v>389</v>
      </c>
      <c r="P54" s="11" t="s">
        <v>32</v>
      </c>
      <c r="Q54" s="11" t="s">
        <v>33</v>
      </c>
      <c r="R54" s="11" t="s">
        <v>34</v>
      </c>
      <c r="S54" s="11" t="s">
        <v>162</v>
      </c>
      <c r="T54" s="18"/>
    </row>
    <row r="55" s="2" customFormat="1" ht="42" spans="1:20">
      <c r="A55" s="10">
        <f t="shared" ref="A55:A64" si="5">ROW()-4</f>
        <v>51</v>
      </c>
      <c r="B55" s="11" t="s">
        <v>390</v>
      </c>
      <c r="C55" s="11" t="s">
        <v>23</v>
      </c>
      <c r="D55" s="11" t="s">
        <v>384</v>
      </c>
      <c r="E55" s="11" t="s">
        <v>391</v>
      </c>
      <c r="F55" s="11" t="s">
        <v>385</v>
      </c>
      <c r="G55" s="11" t="s">
        <v>386</v>
      </c>
      <c r="H55" s="11" t="s">
        <v>387</v>
      </c>
      <c r="I55" s="11" t="s">
        <v>384</v>
      </c>
      <c r="J55" s="11" t="s">
        <v>385</v>
      </c>
      <c r="K55" s="11" t="s">
        <v>28</v>
      </c>
      <c r="L55" s="11" t="s">
        <v>392</v>
      </c>
      <c r="M55" s="11" t="s">
        <v>80</v>
      </c>
      <c r="N55" s="11" t="s">
        <v>393</v>
      </c>
      <c r="O55" s="11" t="s">
        <v>394</v>
      </c>
      <c r="P55" s="11" t="s">
        <v>32</v>
      </c>
      <c r="Q55" s="11" t="s">
        <v>33</v>
      </c>
      <c r="R55" s="11" t="s">
        <v>34</v>
      </c>
      <c r="S55" s="11" t="s">
        <v>162</v>
      </c>
      <c r="T55" s="18"/>
    </row>
    <row r="56" s="2" customFormat="1" ht="28" spans="1:20">
      <c r="A56" s="10">
        <f t="shared" si="5"/>
        <v>52</v>
      </c>
      <c r="B56" s="11" t="s">
        <v>395</v>
      </c>
      <c r="C56" s="11" t="s">
        <v>23</v>
      </c>
      <c r="D56" s="11" t="s">
        <v>396</v>
      </c>
      <c r="E56" s="11" t="s">
        <v>397</v>
      </c>
      <c r="F56" s="11" t="s">
        <v>398</v>
      </c>
      <c r="G56" s="11" t="s">
        <v>399</v>
      </c>
      <c r="H56" s="11" t="s">
        <v>400</v>
      </c>
      <c r="I56" s="11" t="s">
        <v>401</v>
      </c>
      <c r="J56" s="11" t="s">
        <v>402</v>
      </c>
      <c r="K56" s="11" t="s">
        <v>28</v>
      </c>
      <c r="L56" s="11" t="s">
        <v>403</v>
      </c>
      <c r="M56" s="11" t="s">
        <v>404</v>
      </c>
      <c r="N56" s="11" t="s">
        <v>405</v>
      </c>
      <c r="O56" s="11" t="s">
        <v>406</v>
      </c>
      <c r="P56" s="11" t="s">
        <v>32</v>
      </c>
      <c r="Q56" s="11" t="s">
        <v>33</v>
      </c>
      <c r="R56" s="11" t="s">
        <v>34</v>
      </c>
      <c r="S56" s="11" t="s">
        <v>162</v>
      </c>
      <c r="T56" s="18"/>
    </row>
    <row r="57" s="2" customFormat="1" ht="42" spans="1:20">
      <c r="A57" s="10">
        <f t="shared" si="5"/>
        <v>53</v>
      </c>
      <c r="B57" s="11" t="s">
        <v>407</v>
      </c>
      <c r="C57" s="11" t="s">
        <v>23</v>
      </c>
      <c r="D57" s="11" t="s">
        <v>408</v>
      </c>
      <c r="E57" s="11" t="s">
        <v>23</v>
      </c>
      <c r="F57" s="11" t="s">
        <v>409</v>
      </c>
      <c r="G57" s="11" t="s">
        <v>410</v>
      </c>
      <c r="H57" s="11" t="s">
        <v>411</v>
      </c>
      <c r="I57" s="11" t="s">
        <v>408</v>
      </c>
      <c r="J57" s="11" t="s">
        <v>409</v>
      </c>
      <c r="K57" s="11" t="s">
        <v>28</v>
      </c>
      <c r="L57" s="11" t="s">
        <v>160</v>
      </c>
      <c r="M57" s="11" t="s">
        <v>161</v>
      </c>
      <c r="N57" s="11" t="s">
        <v>412</v>
      </c>
      <c r="O57" s="11" t="s">
        <v>66</v>
      </c>
      <c r="P57" s="11" t="s">
        <v>32</v>
      </c>
      <c r="Q57" s="11" t="s">
        <v>33</v>
      </c>
      <c r="R57" s="11" t="s">
        <v>34</v>
      </c>
      <c r="S57" s="11" t="s">
        <v>199</v>
      </c>
      <c r="T57" s="18"/>
    </row>
    <row r="58" s="2" customFormat="1" ht="42" spans="1:20">
      <c r="A58" s="10">
        <f t="shared" si="5"/>
        <v>54</v>
      </c>
      <c r="B58" s="11" t="s">
        <v>413</v>
      </c>
      <c r="C58" s="11" t="s">
        <v>23</v>
      </c>
      <c r="D58" s="11" t="s">
        <v>193</v>
      </c>
      <c r="E58" s="11" t="s">
        <v>23</v>
      </c>
      <c r="F58" s="11" t="s">
        <v>194</v>
      </c>
      <c r="G58" s="11" t="s">
        <v>195</v>
      </c>
      <c r="H58" s="11" t="s">
        <v>196</v>
      </c>
      <c r="I58" s="11" t="s">
        <v>193</v>
      </c>
      <c r="J58" s="11" t="s">
        <v>194</v>
      </c>
      <c r="K58" s="11" t="s">
        <v>28</v>
      </c>
      <c r="L58" s="11" t="s">
        <v>414</v>
      </c>
      <c r="M58" s="11" t="s">
        <v>271</v>
      </c>
      <c r="N58" s="11" t="s">
        <v>198</v>
      </c>
      <c r="O58" s="11" t="s">
        <v>65</v>
      </c>
      <c r="P58" s="11" t="s">
        <v>32</v>
      </c>
      <c r="Q58" s="11" t="s">
        <v>33</v>
      </c>
      <c r="R58" s="11" t="s">
        <v>34</v>
      </c>
      <c r="S58" s="11" t="s">
        <v>199</v>
      </c>
      <c r="T58" s="18"/>
    </row>
    <row r="59" s="2" customFormat="1" ht="42" spans="1:20">
      <c r="A59" s="10">
        <f t="shared" si="5"/>
        <v>55</v>
      </c>
      <c r="B59" s="11" t="s">
        <v>415</v>
      </c>
      <c r="C59" s="11" t="s">
        <v>23</v>
      </c>
      <c r="D59" s="11" t="s">
        <v>23</v>
      </c>
      <c r="E59" s="11" t="s">
        <v>23</v>
      </c>
      <c r="F59" s="11" t="s">
        <v>23</v>
      </c>
      <c r="G59" s="11" t="s">
        <v>23</v>
      </c>
      <c r="H59" s="11" t="s">
        <v>416</v>
      </c>
      <c r="I59" s="11" t="s">
        <v>417</v>
      </c>
      <c r="J59" s="11" t="s">
        <v>418</v>
      </c>
      <c r="K59" s="11" t="s">
        <v>28</v>
      </c>
      <c r="L59" s="11" t="s">
        <v>102</v>
      </c>
      <c r="M59" s="11" t="s">
        <v>23</v>
      </c>
      <c r="N59" s="11" t="s">
        <v>23</v>
      </c>
      <c r="O59" s="11" t="s">
        <v>162</v>
      </c>
      <c r="P59" s="11" t="s">
        <v>32</v>
      </c>
      <c r="Q59" s="11" t="s">
        <v>33</v>
      </c>
      <c r="R59" s="11" t="s">
        <v>34</v>
      </c>
      <c r="S59" s="11" t="s">
        <v>199</v>
      </c>
      <c r="T59" s="18"/>
    </row>
    <row r="60" s="2" customFormat="1" ht="42" spans="1:20">
      <c r="A60" s="10">
        <f t="shared" si="5"/>
        <v>56</v>
      </c>
      <c r="B60" s="11" t="s">
        <v>419</v>
      </c>
      <c r="C60" s="11" t="s">
        <v>23</v>
      </c>
      <c r="D60" s="11" t="s">
        <v>23</v>
      </c>
      <c r="E60" s="11" t="s">
        <v>23</v>
      </c>
      <c r="F60" s="11" t="s">
        <v>23</v>
      </c>
      <c r="G60" s="11" t="s">
        <v>23</v>
      </c>
      <c r="H60" s="11" t="s">
        <v>416</v>
      </c>
      <c r="I60" s="11" t="s">
        <v>417</v>
      </c>
      <c r="J60" s="11" t="s">
        <v>418</v>
      </c>
      <c r="K60" s="11" t="s">
        <v>28</v>
      </c>
      <c r="L60" s="11" t="s">
        <v>64</v>
      </c>
      <c r="M60" s="11" t="s">
        <v>23</v>
      </c>
      <c r="N60" s="11" t="s">
        <v>23</v>
      </c>
      <c r="O60" s="11" t="s">
        <v>162</v>
      </c>
      <c r="P60" s="11" t="s">
        <v>32</v>
      </c>
      <c r="Q60" s="11" t="s">
        <v>33</v>
      </c>
      <c r="R60" s="11" t="s">
        <v>34</v>
      </c>
      <c r="S60" s="11" t="s">
        <v>199</v>
      </c>
      <c r="T60" s="18"/>
    </row>
    <row r="61" s="2" customFormat="1" ht="42" spans="1:20">
      <c r="A61" s="10">
        <f t="shared" si="5"/>
        <v>57</v>
      </c>
      <c r="B61" s="11" t="s">
        <v>420</v>
      </c>
      <c r="C61" s="11" t="s">
        <v>23</v>
      </c>
      <c r="D61" s="11" t="s">
        <v>23</v>
      </c>
      <c r="E61" s="11" t="s">
        <v>23</v>
      </c>
      <c r="F61" s="11" t="s">
        <v>23</v>
      </c>
      <c r="G61" s="11" t="s">
        <v>23</v>
      </c>
      <c r="H61" s="11" t="s">
        <v>416</v>
      </c>
      <c r="I61" s="11" t="s">
        <v>417</v>
      </c>
      <c r="J61" s="11" t="s">
        <v>418</v>
      </c>
      <c r="K61" s="11" t="s">
        <v>28</v>
      </c>
      <c r="L61" s="11" t="s">
        <v>83</v>
      </c>
      <c r="M61" s="11" t="s">
        <v>23</v>
      </c>
      <c r="N61" s="11" t="s">
        <v>23</v>
      </c>
      <c r="O61" s="11" t="s">
        <v>162</v>
      </c>
      <c r="P61" s="11" t="s">
        <v>32</v>
      </c>
      <c r="Q61" s="11" t="s">
        <v>33</v>
      </c>
      <c r="R61" s="11" t="s">
        <v>34</v>
      </c>
      <c r="S61" s="11" t="s">
        <v>199</v>
      </c>
      <c r="T61" s="18"/>
    </row>
    <row r="62" s="2" customFormat="1" ht="42" spans="1:20">
      <c r="A62" s="10">
        <f t="shared" si="5"/>
        <v>58</v>
      </c>
      <c r="B62" s="11" t="s">
        <v>421</v>
      </c>
      <c r="C62" s="11" t="s">
        <v>23</v>
      </c>
      <c r="D62" s="11" t="s">
        <v>23</v>
      </c>
      <c r="E62" s="11" t="s">
        <v>23</v>
      </c>
      <c r="F62" s="11" t="s">
        <v>23</v>
      </c>
      <c r="G62" s="11" t="s">
        <v>23</v>
      </c>
      <c r="H62" s="11" t="s">
        <v>208</v>
      </c>
      <c r="I62" s="11" t="s">
        <v>209</v>
      </c>
      <c r="J62" s="11" t="s">
        <v>210</v>
      </c>
      <c r="K62" s="11" t="s">
        <v>28</v>
      </c>
      <c r="L62" s="11" t="s">
        <v>422</v>
      </c>
      <c r="M62" s="11" t="s">
        <v>23</v>
      </c>
      <c r="N62" s="11" t="s">
        <v>23</v>
      </c>
      <c r="O62" s="11" t="s">
        <v>199</v>
      </c>
      <c r="P62" s="11" t="s">
        <v>32</v>
      </c>
      <c r="Q62" s="11" t="s">
        <v>33</v>
      </c>
      <c r="R62" s="11" t="s">
        <v>34</v>
      </c>
      <c r="S62" s="11" t="s">
        <v>199</v>
      </c>
      <c r="T62" s="18"/>
    </row>
    <row r="63" s="2" customFormat="1" ht="42" spans="1:20">
      <c r="A63" s="10">
        <f t="shared" si="5"/>
        <v>59</v>
      </c>
      <c r="B63" s="11" t="s">
        <v>423</v>
      </c>
      <c r="C63" s="11" t="s">
        <v>23</v>
      </c>
      <c r="D63" s="11" t="s">
        <v>23</v>
      </c>
      <c r="E63" s="11" t="s">
        <v>23</v>
      </c>
      <c r="F63" s="11" t="s">
        <v>23</v>
      </c>
      <c r="G63" s="11" t="s">
        <v>23</v>
      </c>
      <c r="H63" s="11" t="s">
        <v>208</v>
      </c>
      <c r="I63" s="11" t="s">
        <v>209</v>
      </c>
      <c r="J63" s="11" t="s">
        <v>210</v>
      </c>
      <c r="K63" s="11" t="s">
        <v>28</v>
      </c>
      <c r="L63" s="11" t="s">
        <v>102</v>
      </c>
      <c r="M63" s="11" t="s">
        <v>23</v>
      </c>
      <c r="N63" s="11" t="s">
        <v>23</v>
      </c>
      <c r="O63" s="11" t="s">
        <v>199</v>
      </c>
      <c r="P63" s="11" t="s">
        <v>32</v>
      </c>
      <c r="Q63" s="11" t="s">
        <v>33</v>
      </c>
      <c r="R63" s="11" t="s">
        <v>34</v>
      </c>
      <c r="S63" s="11" t="s">
        <v>199</v>
      </c>
      <c r="T63" s="18"/>
    </row>
    <row r="64" s="2" customFormat="1" ht="42" spans="1:20">
      <c r="A64" s="10">
        <f t="shared" si="5"/>
        <v>60</v>
      </c>
      <c r="B64" s="11" t="s">
        <v>424</v>
      </c>
      <c r="C64" s="11" t="s">
        <v>23</v>
      </c>
      <c r="D64" s="11" t="s">
        <v>425</v>
      </c>
      <c r="E64" s="11" t="s">
        <v>23</v>
      </c>
      <c r="F64" s="11" t="s">
        <v>426</v>
      </c>
      <c r="G64" s="11" t="s">
        <v>427</v>
      </c>
      <c r="H64" s="11" t="s">
        <v>428</v>
      </c>
      <c r="I64" s="11" t="s">
        <v>425</v>
      </c>
      <c r="J64" s="11" t="s">
        <v>426</v>
      </c>
      <c r="K64" s="11" t="s">
        <v>28</v>
      </c>
      <c r="L64" s="11" t="s">
        <v>429</v>
      </c>
      <c r="M64" s="11" t="s">
        <v>80</v>
      </c>
      <c r="N64" s="11" t="s">
        <v>430</v>
      </c>
      <c r="O64" s="11" t="s">
        <v>172</v>
      </c>
      <c r="P64" s="11" t="s">
        <v>32</v>
      </c>
      <c r="Q64" s="11" t="s">
        <v>33</v>
      </c>
      <c r="R64" s="11" t="s">
        <v>34</v>
      </c>
      <c r="S64" s="11" t="s">
        <v>431</v>
      </c>
      <c r="T64" s="18"/>
    </row>
    <row r="65" s="2" customFormat="1" ht="28" spans="1:20">
      <c r="A65" s="10">
        <f t="shared" ref="A65:A74" si="6">ROW()-4</f>
        <v>61</v>
      </c>
      <c r="B65" s="11" t="s">
        <v>432</v>
      </c>
      <c r="C65" s="11" t="s">
        <v>23</v>
      </c>
      <c r="D65" s="11" t="s">
        <v>433</v>
      </c>
      <c r="E65" s="11" t="s">
        <v>434</v>
      </c>
      <c r="F65" s="11" t="s">
        <v>435</v>
      </c>
      <c r="G65" s="11" t="s">
        <v>436</v>
      </c>
      <c r="H65" s="11" t="s">
        <v>437</v>
      </c>
      <c r="I65" s="11" t="s">
        <v>433</v>
      </c>
      <c r="J65" s="11" t="s">
        <v>435</v>
      </c>
      <c r="K65" s="11" t="s">
        <v>28</v>
      </c>
      <c r="L65" s="11" t="s">
        <v>438</v>
      </c>
      <c r="M65" s="11" t="s">
        <v>439</v>
      </c>
      <c r="N65" s="11" t="s">
        <v>440</v>
      </c>
      <c r="O65" s="11" t="s">
        <v>126</v>
      </c>
      <c r="P65" s="11" t="s">
        <v>32</v>
      </c>
      <c r="Q65" s="11" t="s">
        <v>33</v>
      </c>
      <c r="R65" s="11" t="s">
        <v>34</v>
      </c>
      <c r="S65" s="11" t="s">
        <v>431</v>
      </c>
      <c r="T65" s="18"/>
    </row>
    <row r="66" s="2" customFormat="1" ht="42" spans="1:20">
      <c r="A66" s="10">
        <f t="shared" si="6"/>
        <v>62</v>
      </c>
      <c r="B66" s="11" t="s">
        <v>441</v>
      </c>
      <c r="C66" s="11" t="s">
        <v>23</v>
      </c>
      <c r="D66" s="11" t="s">
        <v>442</v>
      </c>
      <c r="E66" s="11" t="s">
        <v>443</v>
      </c>
      <c r="F66" s="11" t="s">
        <v>444</v>
      </c>
      <c r="G66" s="11" t="s">
        <v>445</v>
      </c>
      <c r="H66" s="11" t="s">
        <v>446</v>
      </c>
      <c r="I66" s="11" t="s">
        <v>447</v>
      </c>
      <c r="J66" s="11" t="s">
        <v>448</v>
      </c>
      <c r="K66" s="11" t="s">
        <v>28</v>
      </c>
      <c r="L66" s="11" t="s">
        <v>449</v>
      </c>
      <c r="M66" s="11" t="s">
        <v>450</v>
      </c>
      <c r="N66" s="11" t="s">
        <v>451</v>
      </c>
      <c r="O66" s="11" t="s">
        <v>452</v>
      </c>
      <c r="P66" s="11" t="s">
        <v>32</v>
      </c>
      <c r="Q66" s="11" t="s">
        <v>33</v>
      </c>
      <c r="R66" s="11" t="s">
        <v>34</v>
      </c>
      <c r="S66" s="11" t="s">
        <v>274</v>
      </c>
      <c r="T66" s="18"/>
    </row>
    <row r="67" s="2" customFormat="1" ht="28" spans="1:20">
      <c r="A67" s="10">
        <f t="shared" si="6"/>
        <v>63</v>
      </c>
      <c r="B67" s="11" t="s">
        <v>453</v>
      </c>
      <c r="C67" s="11" t="s">
        <v>23</v>
      </c>
      <c r="D67" s="11" t="s">
        <v>454</v>
      </c>
      <c r="E67" s="11" t="s">
        <v>23</v>
      </c>
      <c r="F67" s="11" t="s">
        <v>455</v>
      </c>
      <c r="G67" s="11" t="s">
        <v>456</v>
      </c>
      <c r="H67" s="11" t="s">
        <v>267</v>
      </c>
      <c r="I67" s="11" t="s">
        <v>268</v>
      </c>
      <c r="J67" s="11" t="s">
        <v>269</v>
      </c>
      <c r="K67" s="11" t="s">
        <v>28</v>
      </c>
      <c r="L67" s="11" t="s">
        <v>457</v>
      </c>
      <c r="M67" s="11" t="s">
        <v>80</v>
      </c>
      <c r="N67" s="11" t="s">
        <v>458</v>
      </c>
      <c r="O67" s="11" t="s">
        <v>452</v>
      </c>
      <c r="P67" s="11" t="s">
        <v>32</v>
      </c>
      <c r="Q67" s="11" t="s">
        <v>33</v>
      </c>
      <c r="R67" s="11" t="s">
        <v>34</v>
      </c>
      <c r="S67" s="11" t="s">
        <v>274</v>
      </c>
      <c r="T67" s="18"/>
    </row>
    <row r="68" s="2" customFormat="1" ht="28" spans="1:20">
      <c r="A68" s="10">
        <f t="shared" si="6"/>
        <v>64</v>
      </c>
      <c r="B68" s="11" t="s">
        <v>459</v>
      </c>
      <c r="C68" s="11" t="s">
        <v>23</v>
      </c>
      <c r="D68" s="11" t="s">
        <v>276</v>
      </c>
      <c r="E68" s="11" t="s">
        <v>277</v>
      </c>
      <c r="F68" s="11" t="s">
        <v>278</v>
      </c>
      <c r="G68" s="11" t="s">
        <v>279</v>
      </c>
      <c r="H68" s="11" t="s">
        <v>267</v>
      </c>
      <c r="I68" s="11" t="s">
        <v>268</v>
      </c>
      <c r="J68" s="11" t="s">
        <v>269</v>
      </c>
      <c r="K68" s="11" t="s">
        <v>28</v>
      </c>
      <c r="L68" s="11" t="s">
        <v>283</v>
      </c>
      <c r="M68" s="11" t="s">
        <v>284</v>
      </c>
      <c r="N68" s="11" t="s">
        <v>285</v>
      </c>
      <c r="O68" s="11" t="s">
        <v>460</v>
      </c>
      <c r="P68" s="11" t="s">
        <v>32</v>
      </c>
      <c r="Q68" s="11" t="s">
        <v>33</v>
      </c>
      <c r="R68" s="11" t="s">
        <v>34</v>
      </c>
      <c r="S68" s="11" t="s">
        <v>274</v>
      </c>
      <c r="T68" s="18"/>
    </row>
    <row r="69" s="2" customFormat="1" ht="28" spans="1:20">
      <c r="A69" s="10">
        <f t="shared" si="6"/>
        <v>65</v>
      </c>
      <c r="B69" s="11" t="s">
        <v>461</v>
      </c>
      <c r="C69" s="11" t="s">
        <v>23</v>
      </c>
      <c r="D69" s="11" t="s">
        <v>462</v>
      </c>
      <c r="E69" s="11" t="s">
        <v>463</v>
      </c>
      <c r="F69" s="11" t="s">
        <v>464</v>
      </c>
      <c r="G69" s="11" t="s">
        <v>465</v>
      </c>
      <c r="H69" s="11" t="s">
        <v>466</v>
      </c>
      <c r="I69" s="11" t="s">
        <v>467</v>
      </c>
      <c r="J69" s="11" t="s">
        <v>468</v>
      </c>
      <c r="K69" s="11" t="s">
        <v>28</v>
      </c>
      <c r="L69" s="11" t="s">
        <v>469</v>
      </c>
      <c r="M69" s="11" t="s">
        <v>470</v>
      </c>
      <c r="N69" s="11" t="s">
        <v>23</v>
      </c>
      <c r="O69" s="11" t="s">
        <v>180</v>
      </c>
      <c r="P69" s="11" t="s">
        <v>32</v>
      </c>
      <c r="Q69" s="11" t="s">
        <v>33</v>
      </c>
      <c r="R69" s="11" t="s">
        <v>34</v>
      </c>
      <c r="S69" s="11" t="s">
        <v>274</v>
      </c>
      <c r="T69" s="18"/>
    </row>
    <row r="70" s="2" customFormat="1" ht="28" spans="1:20">
      <c r="A70" s="10">
        <f t="shared" si="6"/>
        <v>66</v>
      </c>
      <c r="B70" s="11" t="s">
        <v>471</v>
      </c>
      <c r="C70" s="11" t="s">
        <v>23</v>
      </c>
      <c r="D70" s="11" t="s">
        <v>472</v>
      </c>
      <c r="E70" s="11" t="s">
        <v>473</v>
      </c>
      <c r="F70" s="11" t="s">
        <v>474</v>
      </c>
      <c r="G70" s="11" t="s">
        <v>475</v>
      </c>
      <c r="H70" s="11" t="s">
        <v>466</v>
      </c>
      <c r="I70" s="11" t="s">
        <v>467</v>
      </c>
      <c r="J70" s="11" t="s">
        <v>468</v>
      </c>
      <c r="K70" s="11" t="s">
        <v>28</v>
      </c>
      <c r="L70" s="11" t="s">
        <v>476</v>
      </c>
      <c r="M70" s="11" t="s">
        <v>477</v>
      </c>
      <c r="N70" s="11" t="s">
        <v>478</v>
      </c>
      <c r="O70" s="11" t="s">
        <v>479</v>
      </c>
      <c r="P70" s="11" t="s">
        <v>32</v>
      </c>
      <c r="Q70" s="11" t="s">
        <v>33</v>
      </c>
      <c r="R70" s="11" t="s">
        <v>34</v>
      </c>
      <c r="S70" s="11" t="s">
        <v>274</v>
      </c>
      <c r="T70" s="18"/>
    </row>
    <row r="71" s="2" customFormat="1" ht="42" spans="1:20">
      <c r="A71" s="10">
        <f t="shared" si="6"/>
        <v>67</v>
      </c>
      <c r="B71" s="11" t="s">
        <v>480</v>
      </c>
      <c r="C71" s="11" t="s">
        <v>23</v>
      </c>
      <c r="D71" s="11" t="s">
        <v>481</v>
      </c>
      <c r="E71" s="11" t="s">
        <v>482</v>
      </c>
      <c r="F71" s="11" t="s">
        <v>483</v>
      </c>
      <c r="G71" s="11" t="s">
        <v>484</v>
      </c>
      <c r="H71" s="11" t="s">
        <v>485</v>
      </c>
      <c r="I71" s="11" t="s">
        <v>481</v>
      </c>
      <c r="J71" s="11" t="s">
        <v>483</v>
      </c>
      <c r="K71" s="11" t="s">
        <v>28</v>
      </c>
      <c r="L71" s="11" t="s">
        <v>486</v>
      </c>
      <c r="M71" s="11" t="s">
        <v>487</v>
      </c>
      <c r="N71" s="11" t="s">
        <v>488</v>
      </c>
      <c r="O71" s="11" t="s">
        <v>389</v>
      </c>
      <c r="P71" s="11" t="s">
        <v>32</v>
      </c>
      <c r="Q71" s="11" t="s">
        <v>33</v>
      </c>
      <c r="R71" s="11" t="s">
        <v>34</v>
      </c>
      <c r="S71" s="11" t="s">
        <v>274</v>
      </c>
      <c r="T71" s="18"/>
    </row>
    <row r="72" s="2" customFormat="1" ht="42" spans="1:20">
      <c r="A72" s="10">
        <f t="shared" si="6"/>
        <v>68</v>
      </c>
      <c r="B72" s="11" t="s">
        <v>489</v>
      </c>
      <c r="C72" s="11" t="s">
        <v>23</v>
      </c>
      <c r="D72" s="11" t="s">
        <v>490</v>
      </c>
      <c r="E72" s="11" t="s">
        <v>23</v>
      </c>
      <c r="F72" s="11" t="s">
        <v>491</v>
      </c>
      <c r="G72" s="11" t="s">
        <v>492</v>
      </c>
      <c r="H72" s="11" t="s">
        <v>493</v>
      </c>
      <c r="I72" s="11" t="s">
        <v>490</v>
      </c>
      <c r="J72" s="11" t="s">
        <v>491</v>
      </c>
      <c r="K72" s="11" t="s">
        <v>28</v>
      </c>
      <c r="L72" s="11" t="s">
        <v>494</v>
      </c>
      <c r="M72" s="11" t="s">
        <v>495</v>
      </c>
      <c r="N72" s="11" t="s">
        <v>496</v>
      </c>
      <c r="O72" s="11" t="s">
        <v>65</v>
      </c>
      <c r="P72" s="11" t="s">
        <v>32</v>
      </c>
      <c r="Q72" s="11" t="s">
        <v>33</v>
      </c>
      <c r="R72" s="11" t="s">
        <v>34</v>
      </c>
      <c r="S72" s="11" t="s">
        <v>274</v>
      </c>
      <c r="T72" s="18"/>
    </row>
    <row r="73" s="2" customFormat="1" ht="42" spans="1:20">
      <c r="A73" s="10">
        <f t="shared" si="6"/>
        <v>69</v>
      </c>
      <c r="B73" s="11" t="s">
        <v>497</v>
      </c>
      <c r="C73" s="11" t="s">
        <v>23</v>
      </c>
      <c r="D73" s="11" t="s">
        <v>498</v>
      </c>
      <c r="E73" s="11" t="s">
        <v>23</v>
      </c>
      <c r="F73" s="11" t="s">
        <v>499</v>
      </c>
      <c r="G73" s="11" t="s">
        <v>500</v>
      </c>
      <c r="H73" s="11" t="s">
        <v>501</v>
      </c>
      <c r="I73" s="11" t="s">
        <v>498</v>
      </c>
      <c r="J73" s="11" t="s">
        <v>499</v>
      </c>
      <c r="K73" s="11" t="s">
        <v>28</v>
      </c>
      <c r="L73" s="11" t="s">
        <v>502</v>
      </c>
      <c r="M73" s="11" t="s">
        <v>80</v>
      </c>
      <c r="N73" s="11" t="s">
        <v>503</v>
      </c>
      <c r="O73" s="11" t="s">
        <v>274</v>
      </c>
      <c r="P73" s="11" t="s">
        <v>32</v>
      </c>
      <c r="Q73" s="11" t="s">
        <v>33</v>
      </c>
      <c r="R73" s="11" t="s">
        <v>34</v>
      </c>
      <c r="S73" s="11" t="s">
        <v>504</v>
      </c>
      <c r="T73" s="18"/>
    </row>
    <row r="74" s="2" customFormat="1" ht="42" spans="1:20">
      <c r="A74" s="10">
        <f t="shared" si="6"/>
        <v>70</v>
      </c>
      <c r="B74" s="11" t="s">
        <v>505</v>
      </c>
      <c r="C74" s="11" t="s">
        <v>23</v>
      </c>
      <c r="D74" s="11" t="s">
        <v>506</v>
      </c>
      <c r="E74" s="11" t="s">
        <v>507</v>
      </c>
      <c r="F74" s="11" t="s">
        <v>508</v>
      </c>
      <c r="G74" s="11" t="s">
        <v>509</v>
      </c>
      <c r="H74" s="11" t="s">
        <v>510</v>
      </c>
      <c r="I74" s="11" t="s">
        <v>506</v>
      </c>
      <c r="J74" s="11" t="s">
        <v>508</v>
      </c>
      <c r="K74" s="11" t="s">
        <v>28</v>
      </c>
      <c r="L74" s="11" t="s">
        <v>511</v>
      </c>
      <c r="M74" s="11" t="s">
        <v>512</v>
      </c>
      <c r="N74" s="11" t="s">
        <v>513</v>
      </c>
      <c r="O74" s="11" t="s">
        <v>504</v>
      </c>
      <c r="P74" s="11" t="s">
        <v>32</v>
      </c>
      <c r="Q74" s="11" t="s">
        <v>33</v>
      </c>
      <c r="R74" s="11" t="s">
        <v>34</v>
      </c>
      <c r="S74" s="11" t="s">
        <v>504</v>
      </c>
      <c r="T74" s="18"/>
    </row>
    <row r="75" s="2" customFormat="1" ht="42" spans="1:20">
      <c r="A75" s="10">
        <f t="shared" ref="A75:A84" si="7">ROW()-4</f>
        <v>71</v>
      </c>
      <c r="B75" s="11" t="s">
        <v>514</v>
      </c>
      <c r="C75" s="11" t="s">
        <v>23</v>
      </c>
      <c r="D75" s="11" t="s">
        <v>498</v>
      </c>
      <c r="E75" s="11" t="s">
        <v>23</v>
      </c>
      <c r="F75" s="11" t="s">
        <v>499</v>
      </c>
      <c r="G75" s="11" t="s">
        <v>500</v>
      </c>
      <c r="H75" s="11" t="s">
        <v>501</v>
      </c>
      <c r="I75" s="11" t="s">
        <v>498</v>
      </c>
      <c r="J75" s="11" t="s">
        <v>499</v>
      </c>
      <c r="K75" s="11" t="s">
        <v>28</v>
      </c>
      <c r="L75" s="11" t="s">
        <v>515</v>
      </c>
      <c r="M75" s="11" t="s">
        <v>80</v>
      </c>
      <c r="N75" s="11" t="s">
        <v>516</v>
      </c>
      <c r="O75" s="11" t="s">
        <v>348</v>
      </c>
      <c r="P75" s="11" t="s">
        <v>32</v>
      </c>
      <c r="Q75" s="11" t="s">
        <v>33</v>
      </c>
      <c r="R75" s="11" t="s">
        <v>34</v>
      </c>
      <c r="S75" s="11" t="s">
        <v>504</v>
      </c>
      <c r="T75" s="18"/>
    </row>
    <row r="76" s="2" customFormat="1" ht="42" spans="1:20">
      <c r="A76" s="10">
        <f t="shared" si="7"/>
        <v>72</v>
      </c>
      <c r="B76" s="11" t="s">
        <v>517</v>
      </c>
      <c r="C76" s="11" t="s">
        <v>23</v>
      </c>
      <c r="D76" s="11" t="s">
        <v>506</v>
      </c>
      <c r="E76" s="11" t="s">
        <v>518</v>
      </c>
      <c r="F76" s="11" t="s">
        <v>508</v>
      </c>
      <c r="G76" s="11" t="s">
        <v>509</v>
      </c>
      <c r="H76" s="11" t="s">
        <v>510</v>
      </c>
      <c r="I76" s="11" t="s">
        <v>506</v>
      </c>
      <c r="J76" s="11" t="s">
        <v>508</v>
      </c>
      <c r="K76" s="11" t="s">
        <v>28</v>
      </c>
      <c r="L76" s="11" t="s">
        <v>519</v>
      </c>
      <c r="M76" s="11" t="s">
        <v>520</v>
      </c>
      <c r="N76" s="11" t="s">
        <v>513</v>
      </c>
      <c r="O76" s="11" t="s">
        <v>504</v>
      </c>
      <c r="P76" s="11" t="s">
        <v>32</v>
      </c>
      <c r="Q76" s="11" t="s">
        <v>33</v>
      </c>
      <c r="R76" s="11" t="s">
        <v>34</v>
      </c>
      <c r="S76" s="11" t="s">
        <v>504</v>
      </c>
      <c r="T76" s="18"/>
    </row>
    <row r="77" s="2" customFormat="1" ht="42" spans="1:20">
      <c r="A77" s="10">
        <f t="shared" si="7"/>
        <v>73</v>
      </c>
      <c r="B77" s="11" t="s">
        <v>521</v>
      </c>
      <c r="C77" s="11" t="s">
        <v>23</v>
      </c>
      <c r="D77" s="11" t="s">
        <v>522</v>
      </c>
      <c r="E77" s="11" t="s">
        <v>523</v>
      </c>
      <c r="F77" s="11" t="s">
        <v>524</v>
      </c>
      <c r="G77" s="11" t="s">
        <v>525</v>
      </c>
      <c r="H77" s="11" t="s">
        <v>526</v>
      </c>
      <c r="I77" s="11" t="s">
        <v>522</v>
      </c>
      <c r="J77" s="11" t="s">
        <v>524</v>
      </c>
      <c r="K77" s="11" t="s">
        <v>28</v>
      </c>
      <c r="L77" s="11" t="s">
        <v>527</v>
      </c>
      <c r="M77" s="11" t="s">
        <v>528</v>
      </c>
      <c r="N77" s="11" t="s">
        <v>529</v>
      </c>
      <c r="O77" s="11" t="s">
        <v>530</v>
      </c>
      <c r="P77" s="11" t="s">
        <v>32</v>
      </c>
      <c r="Q77" s="11" t="s">
        <v>33</v>
      </c>
      <c r="R77" s="11" t="s">
        <v>34</v>
      </c>
      <c r="S77" s="11" t="s">
        <v>504</v>
      </c>
      <c r="T77" s="18"/>
    </row>
    <row r="78" s="2" customFormat="1" ht="42" spans="1:20">
      <c r="A78" s="10">
        <f t="shared" si="7"/>
        <v>74</v>
      </c>
      <c r="B78" s="11" t="s">
        <v>531</v>
      </c>
      <c r="C78" s="11" t="s">
        <v>23</v>
      </c>
      <c r="D78" s="11" t="s">
        <v>532</v>
      </c>
      <c r="E78" s="11" t="s">
        <v>23</v>
      </c>
      <c r="F78" s="11" t="s">
        <v>533</v>
      </c>
      <c r="G78" s="11" t="s">
        <v>534</v>
      </c>
      <c r="H78" s="11" t="s">
        <v>535</v>
      </c>
      <c r="I78" s="11" t="s">
        <v>532</v>
      </c>
      <c r="J78" s="11" t="s">
        <v>533</v>
      </c>
      <c r="K78" s="11" t="s">
        <v>28</v>
      </c>
      <c r="L78" s="11" t="s">
        <v>536</v>
      </c>
      <c r="M78" s="11" t="s">
        <v>161</v>
      </c>
      <c r="N78" s="11" t="s">
        <v>537</v>
      </c>
      <c r="O78" s="11" t="s">
        <v>538</v>
      </c>
      <c r="P78" s="11" t="s">
        <v>32</v>
      </c>
      <c r="Q78" s="11" t="s">
        <v>33</v>
      </c>
      <c r="R78" s="11" t="s">
        <v>34</v>
      </c>
      <c r="S78" s="11" t="s">
        <v>538</v>
      </c>
      <c r="T78" s="18"/>
    </row>
    <row r="79" s="2" customFormat="1" ht="28" spans="1:20">
      <c r="A79" s="10">
        <f t="shared" si="7"/>
        <v>75</v>
      </c>
      <c r="B79" s="11" t="s">
        <v>539</v>
      </c>
      <c r="C79" s="11" t="s">
        <v>23</v>
      </c>
      <c r="D79" s="11" t="s">
        <v>540</v>
      </c>
      <c r="E79" s="11" t="s">
        <v>23</v>
      </c>
      <c r="F79" s="11" t="s">
        <v>541</v>
      </c>
      <c r="G79" s="11" t="s">
        <v>542</v>
      </c>
      <c r="H79" s="11" t="s">
        <v>543</v>
      </c>
      <c r="I79" s="11" t="s">
        <v>540</v>
      </c>
      <c r="J79" s="11" t="s">
        <v>541</v>
      </c>
      <c r="K79" s="11" t="s">
        <v>28</v>
      </c>
      <c r="L79" s="11" t="s">
        <v>160</v>
      </c>
      <c r="M79" s="11" t="s">
        <v>544</v>
      </c>
      <c r="N79" s="11" t="s">
        <v>23</v>
      </c>
      <c r="O79" s="11" t="s">
        <v>545</v>
      </c>
      <c r="P79" s="11" t="s">
        <v>32</v>
      </c>
      <c r="Q79" s="11" t="s">
        <v>33</v>
      </c>
      <c r="R79" s="11" t="s">
        <v>34</v>
      </c>
      <c r="S79" s="11" t="s">
        <v>538</v>
      </c>
      <c r="T79" s="18"/>
    </row>
    <row r="80" s="2" customFormat="1" ht="42" spans="1:20">
      <c r="A80" s="10">
        <f t="shared" si="7"/>
        <v>76</v>
      </c>
      <c r="B80" s="11" t="s">
        <v>546</v>
      </c>
      <c r="C80" s="11" t="s">
        <v>23</v>
      </c>
      <c r="D80" s="11" t="s">
        <v>547</v>
      </c>
      <c r="E80" s="11" t="s">
        <v>23</v>
      </c>
      <c r="F80" s="11" t="s">
        <v>548</v>
      </c>
      <c r="G80" s="11" t="s">
        <v>500</v>
      </c>
      <c r="H80" s="11" t="s">
        <v>549</v>
      </c>
      <c r="I80" s="11" t="s">
        <v>547</v>
      </c>
      <c r="J80" s="11" t="s">
        <v>548</v>
      </c>
      <c r="K80" s="11" t="s">
        <v>28</v>
      </c>
      <c r="L80" s="11" t="s">
        <v>160</v>
      </c>
      <c r="M80" s="11" t="s">
        <v>271</v>
      </c>
      <c r="N80" s="11" t="s">
        <v>550</v>
      </c>
      <c r="O80" s="11" t="s">
        <v>545</v>
      </c>
      <c r="P80" s="11" t="s">
        <v>32</v>
      </c>
      <c r="Q80" s="11" t="s">
        <v>33</v>
      </c>
      <c r="R80" s="11" t="s">
        <v>34</v>
      </c>
      <c r="S80" s="11" t="s">
        <v>538</v>
      </c>
      <c r="T80" s="18"/>
    </row>
    <row r="81" s="2" customFormat="1" ht="42" spans="1:20">
      <c r="A81" s="10">
        <f t="shared" si="7"/>
        <v>77</v>
      </c>
      <c r="B81" s="11" t="s">
        <v>551</v>
      </c>
      <c r="C81" s="11" t="s">
        <v>23</v>
      </c>
      <c r="D81" s="11" t="s">
        <v>552</v>
      </c>
      <c r="E81" s="11" t="s">
        <v>23</v>
      </c>
      <c r="F81" s="11" t="s">
        <v>553</v>
      </c>
      <c r="G81" s="11" t="s">
        <v>554</v>
      </c>
      <c r="H81" s="11" t="s">
        <v>555</v>
      </c>
      <c r="I81" s="11" t="s">
        <v>552</v>
      </c>
      <c r="J81" s="11" t="s">
        <v>553</v>
      </c>
      <c r="K81" s="11" t="s">
        <v>28</v>
      </c>
      <c r="L81" s="11" t="s">
        <v>160</v>
      </c>
      <c r="M81" s="11" t="s">
        <v>161</v>
      </c>
      <c r="N81" s="11" t="s">
        <v>23</v>
      </c>
      <c r="O81" s="11" t="s">
        <v>545</v>
      </c>
      <c r="P81" s="11" t="s">
        <v>32</v>
      </c>
      <c r="Q81" s="11" t="s">
        <v>33</v>
      </c>
      <c r="R81" s="11" t="s">
        <v>34</v>
      </c>
      <c r="S81" s="11" t="s">
        <v>538</v>
      </c>
      <c r="T81" s="18"/>
    </row>
    <row r="82" s="2" customFormat="1" ht="42" spans="1:20">
      <c r="A82" s="10">
        <f t="shared" si="7"/>
        <v>78</v>
      </c>
      <c r="B82" s="11" t="s">
        <v>556</v>
      </c>
      <c r="C82" s="11" t="s">
        <v>23</v>
      </c>
      <c r="D82" s="11" t="s">
        <v>557</v>
      </c>
      <c r="E82" s="11" t="s">
        <v>23</v>
      </c>
      <c r="F82" s="11" t="s">
        <v>558</v>
      </c>
      <c r="G82" s="11" t="s">
        <v>559</v>
      </c>
      <c r="H82" s="11" t="s">
        <v>560</v>
      </c>
      <c r="I82" s="11" t="s">
        <v>557</v>
      </c>
      <c r="J82" s="11" t="s">
        <v>558</v>
      </c>
      <c r="K82" s="11" t="s">
        <v>28</v>
      </c>
      <c r="L82" s="11" t="s">
        <v>494</v>
      </c>
      <c r="M82" s="11" t="s">
        <v>161</v>
      </c>
      <c r="N82" s="11" t="s">
        <v>23</v>
      </c>
      <c r="O82" s="11" t="s">
        <v>561</v>
      </c>
      <c r="P82" s="11" t="s">
        <v>32</v>
      </c>
      <c r="Q82" s="11" t="s">
        <v>33</v>
      </c>
      <c r="R82" s="11" t="s">
        <v>34</v>
      </c>
      <c r="S82" s="11" t="s">
        <v>538</v>
      </c>
      <c r="T82" s="18"/>
    </row>
    <row r="83" s="2" customFormat="1" ht="42" spans="1:20">
      <c r="A83" s="10">
        <f t="shared" si="7"/>
        <v>79</v>
      </c>
      <c r="B83" s="11" t="s">
        <v>562</v>
      </c>
      <c r="C83" s="11" t="s">
        <v>23</v>
      </c>
      <c r="D83" s="11" t="s">
        <v>563</v>
      </c>
      <c r="E83" s="11" t="s">
        <v>564</v>
      </c>
      <c r="F83" s="11" t="s">
        <v>565</v>
      </c>
      <c r="G83" s="11" t="s">
        <v>566</v>
      </c>
      <c r="H83" s="11" t="s">
        <v>567</v>
      </c>
      <c r="I83" s="11" t="s">
        <v>563</v>
      </c>
      <c r="J83" s="11" t="s">
        <v>565</v>
      </c>
      <c r="K83" s="11" t="s">
        <v>28</v>
      </c>
      <c r="L83" s="11" t="s">
        <v>568</v>
      </c>
      <c r="M83" s="11" t="s">
        <v>271</v>
      </c>
      <c r="N83" s="11" t="s">
        <v>569</v>
      </c>
      <c r="O83" s="11" t="s">
        <v>570</v>
      </c>
      <c r="P83" s="11" t="s">
        <v>32</v>
      </c>
      <c r="Q83" s="11" t="s">
        <v>33</v>
      </c>
      <c r="R83" s="11" t="s">
        <v>34</v>
      </c>
      <c r="S83" s="11" t="s">
        <v>538</v>
      </c>
      <c r="T83" s="18"/>
    </row>
    <row r="84" s="2" customFormat="1" ht="42" spans="1:20">
      <c r="A84" s="10">
        <f t="shared" si="7"/>
        <v>80</v>
      </c>
      <c r="B84" s="11" t="s">
        <v>571</v>
      </c>
      <c r="C84" s="11" t="s">
        <v>23</v>
      </c>
      <c r="D84" s="11" t="s">
        <v>572</v>
      </c>
      <c r="E84" s="11" t="s">
        <v>23</v>
      </c>
      <c r="F84" s="11" t="s">
        <v>573</v>
      </c>
      <c r="G84" s="11" t="s">
        <v>574</v>
      </c>
      <c r="H84" s="11" t="s">
        <v>575</v>
      </c>
      <c r="I84" s="11" t="s">
        <v>572</v>
      </c>
      <c r="J84" s="11" t="s">
        <v>573</v>
      </c>
      <c r="K84" s="11" t="s">
        <v>28</v>
      </c>
      <c r="L84" s="11" t="s">
        <v>576</v>
      </c>
      <c r="M84" s="11" t="s">
        <v>80</v>
      </c>
      <c r="N84" s="11" t="s">
        <v>577</v>
      </c>
      <c r="O84" s="11" t="s">
        <v>561</v>
      </c>
      <c r="P84" s="11" t="s">
        <v>32</v>
      </c>
      <c r="Q84" s="11" t="s">
        <v>33</v>
      </c>
      <c r="R84" s="11" t="s">
        <v>34</v>
      </c>
      <c r="S84" s="11" t="s">
        <v>578</v>
      </c>
      <c r="T84" s="18"/>
    </row>
    <row r="85" s="2" customFormat="1" ht="42" spans="1:20">
      <c r="A85" s="10">
        <f t="shared" ref="A85:A94" si="8">ROW()-4</f>
        <v>81</v>
      </c>
      <c r="B85" s="11" t="s">
        <v>579</v>
      </c>
      <c r="C85" s="11" t="s">
        <v>23</v>
      </c>
      <c r="D85" s="11" t="s">
        <v>580</v>
      </c>
      <c r="E85" s="11" t="s">
        <v>23</v>
      </c>
      <c r="F85" s="11" t="s">
        <v>581</v>
      </c>
      <c r="G85" s="11" t="s">
        <v>582</v>
      </c>
      <c r="H85" s="11" t="s">
        <v>583</v>
      </c>
      <c r="I85" s="11" t="s">
        <v>580</v>
      </c>
      <c r="J85" s="11" t="s">
        <v>581</v>
      </c>
      <c r="K85" s="11" t="s">
        <v>28</v>
      </c>
      <c r="L85" s="11" t="s">
        <v>584</v>
      </c>
      <c r="M85" s="11" t="s">
        <v>80</v>
      </c>
      <c r="N85" s="11" t="s">
        <v>585</v>
      </c>
      <c r="O85" s="11" t="s">
        <v>180</v>
      </c>
      <c r="P85" s="11" t="s">
        <v>32</v>
      </c>
      <c r="Q85" s="11" t="s">
        <v>33</v>
      </c>
      <c r="R85" s="11" t="s">
        <v>34</v>
      </c>
      <c r="S85" s="11" t="s">
        <v>578</v>
      </c>
      <c r="T85" s="18"/>
    </row>
    <row r="86" s="2" customFormat="1" ht="42" spans="1:20">
      <c r="A86" s="10">
        <f t="shared" si="8"/>
        <v>82</v>
      </c>
      <c r="B86" s="11" t="s">
        <v>586</v>
      </c>
      <c r="C86" s="11" t="s">
        <v>23</v>
      </c>
      <c r="D86" s="11" t="s">
        <v>587</v>
      </c>
      <c r="E86" s="11" t="s">
        <v>23</v>
      </c>
      <c r="F86" s="11" t="s">
        <v>588</v>
      </c>
      <c r="G86" s="11" t="s">
        <v>589</v>
      </c>
      <c r="H86" s="11" t="s">
        <v>590</v>
      </c>
      <c r="I86" s="11" t="s">
        <v>587</v>
      </c>
      <c r="J86" s="11" t="s">
        <v>588</v>
      </c>
      <c r="K86" s="11" t="s">
        <v>28</v>
      </c>
      <c r="L86" s="11" t="s">
        <v>591</v>
      </c>
      <c r="M86" s="11" t="s">
        <v>271</v>
      </c>
      <c r="N86" s="11" t="s">
        <v>23</v>
      </c>
      <c r="O86" s="11" t="s">
        <v>592</v>
      </c>
      <c r="P86" s="11" t="s">
        <v>32</v>
      </c>
      <c r="Q86" s="11" t="s">
        <v>33</v>
      </c>
      <c r="R86" s="11" t="s">
        <v>34</v>
      </c>
      <c r="S86" s="11" t="s">
        <v>578</v>
      </c>
      <c r="T86" s="18"/>
    </row>
    <row r="87" s="2" customFormat="1" ht="42" spans="1:20">
      <c r="A87" s="10">
        <f t="shared" si="8"/>
        <v>83</v>
      </c>
      <c r="B87" s="11" t="s">
        <v>593</v>
      </c>
      <c r="C87" s="11" t="s">
        <v>23</v>
      </c>
      <c r="D87" s="11" t="s">
        <v>594</v>
      </c>
      <c r="E87" s="11" t="s">
        <v>23</v>
      </c>
      <c r="F87" s="11" t="s">
        <v>595</v>
      </c>
      <c r="G87" s="11" t="s">
        <v>596</v>
      </c>
      <c r="H87" s="11" t="s">
        <v>597</v>
      </c>
      <c r="I87" s="11" t="s">
        <v>594</v>
      </c>
      <c r="J87" s="11" t="s">
        <v>595</v>
      </c>
      <c r="K87" s="11" t="s">
        <v>28</v>
      </c>
      <c r="L87" s="11" t="s">
        <v>598</v>
      </c>
      <c r="M87" s="11" t="s">
        <v>161</v>
      </c>
      <c r="N87" s="11" t="s">
        <v>599</v>
      </c>
      <c r="O87" s="11" t="s">
        <v>578</v>
      </c>
      <c r="P87" s="11" t="s">
        <v>32</v>
      </c>
      <c r="Q87" s="11" t="s">
        <v>33</v>
      </c>
      <c r="R87" s="11" t="s">
        <v>34</v>
      </c>
      <c r="S87" s="11" t="s">
        <v>578</v>
      </c>
      <c r="T87" s="18"/>
    </row>
    <row r="88" s="2" customFormat="1" ht="42" spans="1:20">
      <c r="A88" s="10">
        <f t="shared" si="8"/>
        <v>84</v>
      </c>
      <c r="B88" s="11" t="s">
        <v>600</v>
      </c>
      <c r="C88" s="11" t="s">
        <v>23</v>
      </c>
      <c r="D88" s="11" t="s">
        <v>594</v>
      </c>
      <c r="E88" s="11" t="s">
        <v>23</v>
      </c>
      <c r="F88" s="11" t="s">
        <v>595</v>
      </c>
      <c r="G88" s="11" t="s">
        <v>596</v>
      </c>
      <c r="H88" s="11" t="s">
        <v>597</v>
      </c>
      <c r="I88" s="11" t="s">
        <v>594</v>
      </c>
      <c r="J88" s="11" t="s">
        <v>595</v>
      </c>
      <c r="K88" s="11" t="s">
        <v>28</v>
      </c>
      <c r="L88" s="11" t="s">
        <v>601</v>
      </c>
      <c r="M88" s="11" t="s">
        <v>23</v>
      </c>
      <c r="N88" s="11" t="s">
        <v>23</v>
      </c>
      <c r="O88" s="11" t="s">
        <v>172</v>
      </c>
      <c r="P88" s="11" t="s">
        <v>32</v>
      </c>
      <c r="Q88" s="11" t="s">
        <v>33</v>
      </c>
      <c r="R88" s="11" t="s">
        <v>34</v>
      </c>
      <c r="S88" s="11" t="s">
        <v>578</v>
      </c>
      <c r="T88" s="18"/>
    </row>
    <row r="89" s="2" customFormat="1" ht="42" spans="1:20">
      <c r="A89" s="10">
        <f t="shared" si="8"/>
        <v>85</v>
      </c>
      <c r="B89" s="11" t="s">
        <v>602</v>
      </c>
      <c r="C89" s="11" t="s">
        <v>23</v>
      </c>
      <c r="D89" s="11" t="s">
        <v>603</v>
      </c>
      <c r="E89" s="11" t="s">
        <v>23</v>
      </c>
      <c r="F89" s="11" t="s">
        <v>604</v>
      </c>
      <c r="G89" s="11" t="s">
        <v>605</v>
      </c>
      <c r="H89" s="11" t="s">
        <v>606</v>
      </c>
      <c r="I89" s="11" t="s">
        <v>603</v>
      </c>
      <c r="J89" s="11" t="s">
        <v>607</v>
      </c>
      <c r="K89" s="11" t="s">
        <v>28</v>
      </c>
      <c r="L89" s="11" t="s">
        <v>608</v>
      </c>
      <c r="M89" s="11" t="s">
        <v>161</v>
      </c>
      <c r="N89" s="11" t="s">
        <v>23</v>
      </c>
      <c r="O89" s="11" t="s">
        <v>545</v>
      </c>
      <c r="P89" s="11" t="s">
        <v>32</v>
      </c>
      <c r="Q89" s="11" t="s">
        <v>33</v>
      </c>
      <c r="R89" s="11" t="s">
        <v>34</v>
      </c>
      <c r="S89" s="11" t="s">
        <v>578</v>
      </c>
      <c r="T89" s="18"/>
    </row>
    <row r="90" s="2" customFormat="1" ht="28" spans="1:20">
      <c r="A90" s="10">
        <f t="shared" si="8"/>
        <v>86</v>
      </c>
      <c r="B90" s="11" t="s">
        <v>609</v>
      </c>
      <c r="C90" s="11" t="s">
        <v>23</v>
      </c>
      <c r="D90" s="11" t="s">
        <v>610</v>
      </c>
      <c r="E90" s="11" t="s">
        <v>611</v>
      </c>
      <c r="F90" s="11" t="s">
        <v>612</v>
      </c>
      <c r="G90" s="11" t="s">
        <v>613</v>
      </c>
      <c r="H90" s="11" t="s">
        <v>614</v>
      </c>
      <c r="I90" s="11" t="s">
        <v>610</v>
      </c>
      <c r="J90" s="11" t="s">
        <v>612</v>
      </c>
      <c r="K90" s="11" t="s">
        <v>28</v>
      </c>
      <c r="L90" s="11" t="s">
        <v>615</v>
      </c>
      <c r="M90" s="11" t="s">
        <v>616</v>
      </c>
      <c r="N90" s="11" t="s">
        <v>617</v>
      </c>
      <c r="O90" s="11" t="s">
        <v>618</v>
      </c>
      <c r="P90" s="11" t="s">
        <v>32</v>
      </c>
      <c r="Q90" s="11" t="s">
        <v>33</v>
      </c>
      <c r="R90" s="11" t="s">
        <v>34</v>
      </c>
      <c r="S90" s="11" t="s">
        <v>619</v>
      </c>
      <c r="T90" s="18"/>
    </row>
    <row r="91" s="2" customFormat="1" ht="42" spans="1:20">
      <c r="A91" s="10">
        <f t="shared" si="8"/>
        <v>87</v>
      </c>
      <c r="B91" s="11" t="s">
        <v>620</v>
      </c>
      <c r="C91" s="11" t="s">
        <v>23</v>
      </c>
      <c r="D91" s="11" t="s">
        <v>621</v>
      </c>
      <c r="E91" s="11" t="s">
        <v>622</v>
      </c>
      <c r="F91" s="11" t="s">
        <v>623</v>
      </c>
      <c r="G91" s="11" t="s">
        <v>624</v>
      </c>
      <c r="H91" s="11" t="s">
        <v>625</v>
      </c>
      <c r="I91" s="11" t="s">
        <v>621</v>
      </c>
      <c r="J91" s="11" t="s">
        <v>623</v>
      </c>
      <c r="K91" s="11" t="s">
        <v>28</v>
      </c>
      <c r="L91" s="11" t="s">
        <v>626</v>
      </c>
      <c r="M91" s="11" t="s">
        <v>627</v>
      </c>
      <c r="N91" s="11" t="s">
        <v>628</v>
      </c>
      <c r="O91" s="11" t="s">
        <v>545</v>
      </c>
      <c r="P91" s="11" t="s">
        <v>32</v>
      </c>
      <c r="Q91" s="11" t="s">
        <v>33</v>
      </c>
      <c r="R91" s="11" t="s">
        <v>34</v>
      </c>
      <c r="S91" s="11" t="s">
        <v>619</v>
      </c>
      <c r="T91" s="18"/>
    </row>
    <row r="92" s="2" customFormat="1" ht="42" spans="1:20">
      <c r="A92" s="10">
        <f t="shared" si="8"/>
        <v>88</v>
      </c>
      <c r="B92" s="11" t="s">
        <v>629</v>
      </c>
      <c r="C92" s="11" t="s">
        <v>23</v>
      </c>
      <c r="D92" s="11" t="s">
        <v>630</v>
      </c>
      <c r="E92" s="11" t="s">
        <v>631</v>
      </c>
      <c r="F92" s="11" t="s">
        <v>632</v>
      </c>
      <c r="G92" s="11" t="s">
        <v>633</v>
      </c>
      <c r="H92" s="11" t="s">
        <v>634</v>
      </c>
      <c r="I92" s="11" t="s">
        <v>630</v>
      </c>
      <c r="J92" s="11" t="s">
        <v>632</v>
      </c>
      <c r="K92" s="11" t="s">
        <v>28</v>
      </c>
      <c r="L92" s="11" t="s">
        <v>635</v>
      </c>
      <c r="M92" s="11" t="s">
        <v>512</v>
      </c>
      <c r="N92" s="11" t="s">
        <v>636</v>
      </c>
      <c r="O92" s="11" t="s">
        <v>35</v>
      </c>
      <c r="P92" s="11" t="s">
        <v>32</v>
      </c>
      <c r="Q92" s="11" t="s">
        <v>33</v>
      </c>
      <c r="R92" s="11" t="s">
        <v>34</v>
      </c>
      <c r="S92" s="11" t="s">
        <v>637</v>
      </c>
      <c r="T92" s="18"/>
    </row>
    <row r="93" s="2" customFormat="1" ht="28" spans="1:20">
      <c r="A93" s="10">
        <f t="shared" si="8"/>
        <v>89</v>
      </c>
      <c r="B93" s="11" t="s">
        <v>638</v>
      </c>
      <c r="C93" s="11" t="s">
        <v>23</v>
      </c>
      <c r="D93" s="11" t="s">
        <v>639</v>
      </c>
      <c r="E93" s="11" t="s">
        <v>640</v>
      </c>
      <c r="F93" s="11" t="s">
        <v>641</v>
      </c>
      <c r="G93" s="11" t="s">
        <v>642</v>
      </c>
      <c r="H93" s="11" t="s">
        <v>643</v>
      </c>
      <c r="I93" s="11" t="s">
        <v>23</v>
      </c>
      <c r="J93" s="11" t="s">
        <v>644</v>
      </c>
      <c r="K93" s="11" t="s">
        <v>28</v>
      </c>
      <c r="L93" s="11" t="s">
        <v>645</v>
      </c>
      <c r="M93" s="11" t="s">
        <v>646</v>
      </c>
      <c r="N93" s="11" t="s">
        <v>647</v>
      </c>
      <c r="O93" s="11" t="s">
        <v>364</v>
      </c>
      <c r="P93" s="11" t="s">
        <v>32</v>
      </c>
      <c r="Q93" s="11" t="s">
        <v>33</v>
      </c>
      <c r="R93" s="11" t="s">
        <v>34</v>
      </c>
      <c r="S93" s="11" t="s">
        <v>637</v>
      </c>
      <c r="T93" s="18"/>
    </row>
    <row r="94" s="2" customFormat="1" ht="42" spans="1:20">
      <c r="A94" s="10">
        <f t="shared" si="8"/>
        <v>90</v>
      </c>
      <c r="B94" s="11" t="s">
        <v>648</v>
      </c>
      <c r="C94" s="11" t="s">
        <v>23</v>
      </c>
      <c r="D94" s="11" t="s">
        <v>649</v>
      </c>
      <c r="E94" s="11" t="s">
        <v>650</v>
      </c>
      <c r="F94" s="11" t="s">
        <v>651</v>
      </c>
      <c r="G94" s="11" t="s">
        <v>652</v>
      </c>
      <c r="H94" s="11" t="s">
        <v>653</v>
      </c>
      <c r="I94" s="11" t="s">
        <v>23</v>
      </c>
      <c r="J94" s="11" t="s">
        <v>654</v>
      </c>
      <c r="K94" s="11" t="s">
        <v>28</v>
      </c>
      <c r="L94" s="11" t="s">
        <v>655</v>
      </c>
      <c r="M94" s="11" t="s">
        <v>646</v>
      </c>
      <c r="N94" s="11" t="s">
        <v>23</v>
      </c>
      <c r="O94" s="11" t="s">
        <v>656</v>
      </c>
      <c r="P94" s="11" t="s">
        <v>32</v>
      </c>
      <c r="Q94" s="11" t="s">
        <v>33</v>
      </c>
      <c r="R94" s="11" t="s">
        <v>34</v>
      </c>
      <c r="S94" s="11" t="s">
        <v>637</v>
      </c>
      <c r="T94" s="18"/>
    </row>
    <row r="95" s="2" customFormat="1" ht="42" spans="1:20">
      <c r="A95" s="10">
        <f t="shared" ref="A95:A104" si="9">ROW()-4</f>
        <v>91</v>
      </c>
      <c r="B95" s="11" t="s">
        <v>657</v>
      </c>
      <c r="C95" s="11" t="s">
        <v>23</v>
      </c>
      <c r="D95" s="11" t="s">
        <v>658</v>
      </c>
      <c r="E95" s="11" t="s">
        <v>659</v>
      </c>
      <c r="F95" s="11" t="s">
        <v>660</v>
      </c>
      <c r="G95" s="11" t="s">
        <v>661</v>
      </c>
      <c r="H95" s="11" t="s">
        <v>662</v>
      </c>
      <c r="I95" s="11" t="s">
        <v>658</v>
      </c>
      <c r="J95" s="11" t="s">
        <v>660</v>
      </c>
      <c r="K95" s="11" t="s">
        <v>28</v>
      </c>
      <c r="L95" s="11" t="s">
        <v>486</v>
      </c>
      <c r="M95" s="11" t="s">
        <v>170</v>
      </c>
      <c r="N95" s="11" t="s">
        <v>663</v>
      </c>
      <c r="O95" s="11" t="s">
        <v>180</v>
      </c>
      <c r="P95" s="11" t="s">
        <v>32</v>
      </c>
      <c r="Q95" s="11" t="s">
        <v>33</v>
      </c>
      <c r="R95" s="11" t="s">
        <v>34</v>
      </c>
      <c r="S95" s="11" t="s">
        <v>637</v>
      </c>
      <c r="T95" s="18"/>
    </row>
    <row r="96" s="2" customFormat="1" ht="28" spans="1:20">
      <c r="A96" s="10">
        <f t="shared" si="9"/>
        <v>92</v>
      </c>
      <c r="B96" s="11" t="s">
        <v>664</v>
      </c>
      <c r="C96" s="11" t="s">
        <v>23</v>
      </c>
      <c r="D96" s="11" t="s">
        <v>665</v>
      </c>
      <c r="E96" s="11" t="s">
        <v>666</v>
      </c>
      <c r="F96" s="11" t="s">
        <v>667</v>
      </c>
      <c r="G96" s="11" t="s">
        <v>668</v>
      </c>
      <c r="H96" s="11" t="s">
        <v>85</v>
      </c>
      <c r="I96" s="11" t="s">
        <v>86</v>
      </c>
      <c r="J96" s="11" t="s">
        <v>87</v>
      </c>
      <c r="K96" s="11" t="s">
        <v>28</v>
      </c>
      <c r="L96" s="11" t="s">
        <v>669</v>
      </c>
      <c r="M96" s="11" t="s">
        <v>161</v>
      </c>
      <c r="N96" s="11" t="s">
        <v>670</v>
      </c>
      <c r="O96" s="11" t="s">
        <v>671</v>
      </c>
      <c r="P96" s="11" t="s">
        <v>32</v>
      </c>
      <c r="Q96" s="11" t="s">
        <v>33</v>
      </c>
      <c r="R96" s="11" t="s">
        <v>34</v>
      </c>
      <c r="S96" s="11" t="s">
        <v>31</v>
      </c>
      <c r="T96" s="18"/>
    </row>
    <row r="97" s="2" customFormat="1" ht="42" spans="1:20">
      <c r="A97" s="10">
        <f t="shared" si="9"/>
        <v>93</v>
      </c>
      <c r="B97" s="11" t="s">
        <v>672</v>
      </c>
      <c r="C97" s="11" t="s">
        <v>23</v>
      </c>
      <c r="D97" s="11" t="s">
        <v>673</v>
      </c>
      <c r="E97" s="11" t="s">
        <v>674</v>
      </c>
      <c r="F97" s="11" t="s">
        <v>675</v>
      </c>
      <c r="G97" s="11" t="s">
        <v>676</v>
      </c>
      <c r="H97" s="11" t="s">
        <v>94</v>
      </c>
      <c r="I97" s="11" t="s">
        <v>95</v>
      </c>
      <c r="J97" s="11" t="s">
        <v>96</v>
      </c>
      <c r="K97" s="11" t="s">
        <v>28</v>
      </c>
      <c r="L97" s="11" t="s">
        <v>677</v>
      </c>
      <c r="M97" s="11" t="s">
        <v>678</v>
      </c>
      <c r="N97" s="11" t="s">
        <v>679</v>
      </c>
      <c r="O97" s="11" t="s">
        <v>111</v>
      </c>
      <c r="P97" s="11" t="s">
        <v>32</v>
      </c>
      <c r="Q97" s="11" t="s">
        <v>33</v>
      </c>
      <c r="R97" s="11" t="s">
        <v>34</v>
      </c>
      <c r="S97" s="11" t="s">
        <v>31</v>
      </c>
      <c r="T97" s="18"/>
    </row>
    <row r="98" s="2" customFormat="1" ht="42" spans="1:20">
      <c r="A98" s="10">
        <f t="shared" si="9"/>
        <v>94</v>
      </c>
      <c r="B98" s="11" t="s">
        <v>680</v>
      </c>
      <c r="C98" s="11" t="s">
        <v>23</v>
      </c>
      <c r="D98" s="11" t="s">
        <v>174</v>
      </c>
      <c r="E98" s="11" t="s">
        <v>23</v>
      </c>
      <c r="F98" s="11" t="s">
        <v>175</v>
      </c>
      <c r="G98" s="11" t="s">
        <v>176</v>
      </c>
      <c r="H98" s="11" t="s">
        <v>177</v>
      </c>
      <c r="I98" s="11" t="s">
        <v>174</v>
      </c>
      <c r="J98" s="11" t="s">
        <v>175</v>
      </c>
      <c r="K98" s="11" t="s">
        <v>28</v>
      </c>
      <c r="L98" s="11" t="s">
        <v>681</v>
      </c>
      <c r="M98" s="11" t="s">
        <v>80</v>
      </c>
      <c r="N98" s="11" t="s">
        <v>179</v>
      </c>
      <c r="O98" s="11" t="s">
        <v>682</v>
      </c>
      <c r="P98" s="11" t="s">
        <v>32</v>
      </c>
      <c r="Q98" s="11" t="s">
        <v>33</v>
      </c>
      <c r="R98" s="11" t="s">
        <v>34</v>
      </c>
      <c r="S98" s="11" t="s">
        <v>126</v>
      </c>
      <c r="T98" s="18"/>
    </row>
    <row r="99" s="2" customFormat="1" ht="42" spans="1:20">
      <c r="A99" s="10">
        <f t="shared" si="9"/>
        <v>95</v>
      </c>
      <c r="B99" s="11" t="s">
        <v>683</v>
      </c>
      <c r="C99" s="11" t="s">
        <v>23</v>
      </c>
      <c r="D99" s="11" t="s">
        <v>684</v>
      </c>
      <c r="E99" s="11" t="s">
        <v>23</v>
      </c>
      <c r="F99" s="11" t="s">
        <v>685</v>
      </c>
      <c r="G99" s="11" t="s">
        <v>686</v>
      </c>
      <c r="H99" s="11" t="s">
        <v>687</v>
      </c>
      <c r="I99" s="11" t="s">
        <v>684</v>
      </c>
      <c r="J99" s="11" t="s">
        <v>685</v>
      </c>
      <c r="K99" s="11" t="s">
        <v>28</v>
      </c>
      <c r="L99" s="11" t="s">
        <v>688</v>
      </c>
      <c r="M99" s="11" t="s">
        <v>689</v>
      </c>
      <c r="N99" s="11" t="s">
        <v>690</v>
      </c>
      <c r="O99" s="11" t="s">
        <v>206</v>
      </c>
      <c r="P99" s="11" t="s">
        <v>32</v>
      </c>
      <c r="Q99" s="11" t="s">
        <v>33</v>
      </c>
      <c r="R99" s="11" t="s">
        <v>34</v>
      </c>
      <c r="S99" s="11" t="s">
        <v>126</v>
      </c>
      <c r="T99" s="18"/>
    </row>
    <row r="100" s="2" customFormat="1" ht="42" spans="1:20">
      <c r="A100" s="10">
        <f t="shared" si="9"/>
        <v>96</v>
      </c>
      <c r="B100" s="11" t="s">
        <v>691</v>
      </c>
      <c r="C100" s="11" t="s">
        <v>23</v>
      </c>
      <c r="D100" s="11" t="s">
        <v>692</v>
      </c>
      <c r="E100" s="11" t="s">
        <v>23</v>
      </c>
      <c r="F100" s="11" t="s">
        <v>693</v>
      </c>
      <c r="G100" s="11" t="s">
        <v>694</v>
      </c>
      <c r="H100" s="11" t="s">
        <v>695</v>
      </c>
      <c r="I100" s="11" t="s">
        <v>692</v>
      </c>
      <c r="J100" s="11" t="s">
        <v>693</v>
      </c>
      <c r="K100" s="11" t="s">
        <v>28</v>
      </c>
      <c r="L100" s="11" t="s">
        <v>217</v>
      </c>
      <c r="M100" s="11" t="s">
        <v>80</v>
      </c>
      <c r="N100" s="11" t="s">
        <v>23</v>
      </c>
      <c r="O100" s="11" t="s">
        <v>696</v>
      </c>
      <c r="P100" s="11" t="s">
        <v>32</v>
      </c>
      <c r="Q100" s="11" t="s">
        <v>33</v>
      </c>
      <c r="R100" s="11" t="s">
        <v>34</v>
      </c>
      <c r="S100" s="11" t="s">
        <v>35</v>
      </c>
      <c r="T100" s="18"/>
    </row>
    <row r="101" s="2" customFormat="1" ht="28" spans="1:20">
      <c r="A101" s="10">
        <f t="shared" si="9"/>
        <v>97</v>
      </c>
      <c r="B101" s="11" t="s">
        <v>697</v>
      </c>
      <c r="C101" s="11" t="s">
        <v>23</v>
      </c>
      <c r="D101" s="11" t="s">
        <v>698</v>
      </c>
      <c r="E101" s="11" t="s">
        <v>23</v>
      </c>
      <c r="F101" s="11" t="s">
        <v>699</v>
      </c>
      <c r="G101" s="11" t="s">
        <v>700</v>
      </c>
      <c r="H101" s="11" t="s">
        <v>701</v>
      </c>
      <c r="I101" s="11" t="s">
        <v>702</v>
      </c>
      <c r="J101" s="11" t="s">
        <v>703</v>
      </c>
      <c r="K101" s="11" t="s">
        <v>28</v>
      </c>
      <c r="L101" s="11" t="s">
        <v>704</v>
      </c>
      <c r="M101" s="11" t="s">
        <v>161</v>
      </c>
      <c r="N101" s="11" t="s">
        <v>705</v>
      </c>
      <c r="O101" s="11" t="s">
        <v>180</v>
      </c>
      <c r="P101" s="11" t="s">
        <v>32</v>
      </c>
      <c r="Q101" s="11" t="s">
        <v>33</v>
      </c>
      <c r="R101" s="11" t="s">
        <v>34</v>
      </c>
      <c r="S101" s="11" t="s">
        <v>48</v>
      </c>
      <c r="T101" s="18"/>
    </row>
    <row r="102" s="2" customFormat="1" ht="56" spans="1:20">
      <c r="A102" s="10">
        <f t="shared" si="9"/>
        <v>98</v>
      </c>
      <c r="B102" s="11" t="s">
        <v>706</v>
      </c>
      <c r="C102" s="11" t="s">
        <v>23</v>
      </c>
      <c r="D102" s="11" t="s">
        <v>707</v>
      </c>
      <c r="E102" s="11" t="s">
        <v>708</v>
      </c>
      <c r="F102" s="11" t="s">
        <v>709</v>
      </c>
      <c r="G102" s="11" t="s">
        <v>710</v>
      </c>
      <c r="H102" s="11" t="s">
        <v>54</v>
      </c>
      <c r="I102" s="11" t="s">
        <v>55</v>
      </c>
      <c r="J102" s="11" t="s">
        <v>56</v>
      </c>
      <c r="K102" s="11" t="s">
        <v>28</v>
      </c>
      <c r="L102" s="11" t="s">
        <v>711</v>
      </c>
      <c r="M102" s="11" t="s">
        <v>712</v>
      </c>
      <c r="N102" s="11" t="s">
        <v>23</v>
      </c>
      <c r="O102" s="11" t="s">
        <v>682</v>
      </c>
      <c r="P102" s="11" t="s">
        <v>32</v>
      </c>
      <c r="Q102" s="11" t="s">
        <v>33</v>
      </c>
      <c r="R102" s="11" t="s">
        <v>34</v>
      </c>
      <c r="S102" s="11" t="s">
        <v>48</v>
      </c>
      <c r="T102" s="18"/>
    </row>
    <row r="103" s="2" customFormat="1" ht="28" spans="1:20">
      <c r="A103" s="10">
        <f t="shared" si="9"/>
        <v>99</v>
      </c>
      <c r="B103" s="11" t="s">
        <v>713</v>
      </c>
      <c r="C103" s="11" t="s">
        <v>23</v>
      </c>
      <c r="D103" s="11" t="s">
        <v>23</v>
      </c>
      <c r="E103" s="11" t="s">
        <v>23</v>
      </c>
      <c r="F103" s="11" t="s">
        <v>23</v>
      </c>
      <c r="G103" s="11" t="s">
        <v>23</v>
      </c>
      <c r="H103" s="11" t="s">
        <v>62</v>
      </c>
      <c r="I103" s="11" t="s">
        <v>23</v>
      </c>
      <c r="J103" s="11" t="s">
        <v>63</v>
      </c>
      <c r="K103" s="11" t="s">
        <v>28</v>
      </c>
      <c r="L103" s="11" t="s">
        <v>714</v>
      </c>
      <c r="M103" s="11" t="s">
        <v>23</v>
      </c>
      <c r="N103" s="11" t="s">
        <v>23</v>
      </c>
      <c r="O103" s="11" t="s">
        <v>35</v>
      </c>
      <c r="P103" s="11" t="s">
        <v>32</v>
      </c>
      <c r="Q103" s="11" t="s">
        <v>33</v>
      </c>
      <c r="R103" s="11" t="s">
        <v>34</v>
      </c>
      <c r="S103" s="11" t="s">
        <v>66</v>
      </c>
      <c r="T103" s="18"/>
    </row>
    <row r="104" s="2" customFormat="1" ht="28" spans="1:20">
      <c r="A104" s="10">
        <f t="shared" si="9"/>
        <v>100</v>
      </c>
      <c r="B104" s="11" t="s">
        <v>715</v>
      </c>
      <c r="C104" s="11" t="s">
        <v>23</v>
      </c>
      <c r="D104" s="11" t="s">
        <v>716</v>
      </c>
      <c r="E104" s="11" t="s">
        <v>717</v>
      </c>
      <c r="F104" s="11" t="s">
        <v>718</v>
      </c>
      <c r="G104" s="11" t="s">
        <v>719</v>
      </c>
      <c r="H104" s="11" t="s">
        <v>400</v>
      </c>
      <c r="I104" s="11" t="s">
        <v>401</v>
      </c>
      <c r="J104" s="11" t="s">
        <v>402</v>
      </c>
      <c r="K104" s="11" t="s">
        <v>28</v>
      </c>
      <c r="L104" s="11" t="s">
        <v>372</v>
      </c>
      <c r="M104" s="11" t="s">
        <v>720</v>
      </c>
      <c r="N104" s="11" t="s">
        <v>374</v>
      </c>
      <c r="O104" s="11" t="s">
        <v>721</v>
      </c>
      <c r="P104" s="11" t="s">
        <v>32</v>
      </c>
      <c r="Q104" s="11" t="s">
        <v>33</v>
      </c>
      <c r="R104" s="11" t="s">
        <v>34</v>
      </c>
      <c r="S104" s="11" t="s">
        <v>162</v>
      </c>
      <c r="T104" s="18"/>
    </row>
    <row r="105" s="2" customFormat="1" ht="42" spans="1:20">
      <c r="A105" s="10">
        <f t="shared" ref="A105:A114" si="10">ROW()-4</f>
        <v>101</v>
      </c>
      <c r="B105" s="11" t="s">
        <v>722</v>
      </c>
      <c r="C105" s="11" t="s">
        <v>23</v>
      </c>
      <c r="D105" s="11" t="s">
        <v>23</v>
      </c>
      <c r="E105" s="11" t="s">
        <v>23</v>
      </c>
      <c r="F105" s="11" t="s">
        <v>23</v>
      </c>
      <c r="G105" s="11" t="s">
        <v>23</v>
      </c>
      <c r="H105" s="11" t="s">
        <v>416</v>
      </c>
      <c r="I105" s="11" t="s">
        <v>417</v>
      </c>
      <c r="J105" s="11" t="s">
        <v>418</v>
      </c>
      <c r="K105" s="11" t="s">
        <v>28</v>
      </c>
      <c r="L105" s="11" t="s">
        <v>211</v>
      </c>
      <c r="M105" s="11" t="s">
        <v>23</v>
      </c>
      <c r="N105" s="11" t="s">
        <v>23</v>
      </c>
      <c r="O105" s="11" t="s">
        <v>162</v>
      </c>
      <c r="P105" s="11" t="s">
        <v>32</v>
      </c>
      <c r="Q105" s="11" t="s">
        <v>33</v>
      </c>
      <c r="R105" s="11" t="s">
        <v>34</v>
      </c>
      <c r="S105" s="11" t="s">
        <v>199</v>
      </c>
      <c r="T105" s="18"/>
    </row>
    <row r="106" s="2" customFormat="1" ht="42" spans="1:20">
      <c r="A106" s="10">
        <f t="shared" si="10"/>
        <v>102</v>
      </c>
      <c r="B106" s="11" t="s">
        <v>723</v>
      </c>
      <c r="C106" s="11" t="s">
        <v>23</v>
      </c>
      <c r="D106" s="11" t="s">
        <v>23</v>
      </c>
      <c r="E106" s="11" t="s">
        <v>23</v>
      </c>
      <c r="F106" s="11" t="s">
        <v>23</v>
      </c>
      <c r="G106" s="11" t="s">
        <v>23</v>
      </c>
      <c r="H106" s="11" t="s">
        <v>208</v>
      </c>
      <c r="I106" s="11" t="s">
        <v>209</v>
      </c>
      <c r="J106" s="11" t="s">
        <v>210</v>
      </c>
      <c r="K106" s="11" t="s">
        <v>28</v>
      </c>
      <c r="L106" s="11" t="s">
        <v>724</v>
      </c>
      <c r="M106" s="11" t="s">
        <v>23</v>
      </c>
      <c r="N106" s="11" t="s">
        <v>23</v>
      </c>
      <c r="O106" s="11" t="s">
        <v>199</v>
      </c>
      <c r="P106" s="11" t="s">
        <v>32</v>
      </c>
      <c r="Q106" s="11" t="s">
        <v>33</v>
      </c>
      <c r="R106" s="11" t="s">
        <v>34</v>
      </c>
      <c r="S106" s="11" t="s">
        <v>199</v>
      </c>
      <c r="T106" s="18"/>
    </row>
    <row r="107" s="2" customFormat="1" ht="42" spans="1:20">
      <c r="A107" s="10">
        <f t="shared" si="10"/>
        <v>103</v>
      </c>
      <c r="B107" s="11" t="s">
        <v>725</v>
      </c>
      <c r="C107" s="11" t="s">
        <v>23</v>
      </c>
      <c r="D107" s="11" t="s">
        <v>425</v>
      </c>
      <c r="E107" s="11" t="s">
        <v>23</v>
      </c>
      <c r="F107" s="11" t="s">
        <v>426</v>
      </c>
      <c r="G107" s="11" t="s">
        <v>379</v>
      </c>
      <c r="H107" s="11" t="s">
        <v>428</v>
      </c>
      <c r="I107" s="11" t="s">
        <v>425</v>
      </c>
      <c r="J107" s="11" t="s">
        <v>426</v>
      </c>
      <c r="K107" s="11" t="s">
        <v>28</v>
      </c>
      <c r="L107" s="11" t="s">
        <v>726</v>
      </c>
      <c r="M107" s="11" t="s">
        <v>80</v>
      </c>
      <c r="N107" s="11" t="s">
        <v>727</v>
      </c>
      <c r="O107" s="11" t="s">
        <v>31</v>
      </c>
      <c r="P107" s="11" t="s">
        <v>32</v>
      </c>
      <c r="Q107" s="11" t="s">
        <v>33</v>
      </c>
      <c r="R107" s="11" t="s">
        <v>34</v>
      </c>
      <c r="S107" s="11" t="s">
        <v>431</v>
      </c>
      <c r="T107" s="18"/>
    </row>
    <row r="108" s="2" customFormat="1" ht="42" spans="1:20">
      <c r="A108" s="10">
        <f t="shared" si="10"/>
        <v>104</v>
      </c>
      <c r="B108" s="11" t="s">
        <v>728</v>
      </c>
      <c r="C108" s="11" t="s">
        <v>23</v>
      </c>
      <c r="D108" s="11" t="s">
        <v>729</v>
      </c>
      <c r="E108" s="11" t="s">
        <v>730</v>
      </c>
      <c r="F108" s="11" t="s">
        <v>731</v>
      </c>
      <c r="G108" s="11" t="s">
        <v>732</v>
      </c>
      <c r="H108" s="11" t="s">
        <v>733</v>
      </c>
      <c r="I108" s="11" t="s">
        <v>729</v>
      </c>
      <c r="J108" s="11" t="s">
        <v>731</v>
      </c>
      <c r="K108" s="11" t="s">
        <v>28</v>
      </c>
      <c r="L108" s="11" t="s">
        <v>160</v>
      </c>
      <c r="M108" s="11" t="s">
        <v>734</v>
      </c>
      <c r="N108" s="11" t="s">
        <v>735</v>
      </c>
      <c r="O108" s="11" t="s">
        <v>199</v>
      </c>
      <c r="P108" s="11" t="s">
        <v>32</v>
      </c>
      <c r="Q108" s="11" t="s">
        <v>33</v>
      </c>
      <c r="R108" s="11" t="s">
        <v>34</v>
      </c>
      <c r="S108" s="11" t="s">
        <v>431</v>
      </c>
      <c r="T108" s="18"/>
    </row>
    <row r="109" s="2" customFormat="1" ht="42" spans="1:20">
      <c r="A109" s="10">
        <f t="shared" si="10"/>
        <v>105</v>
      </c>
      <c r="B109" s="11" t="s">
        <v>736</v>
      </c>
      <c r="C109" s="11" t="s">
        <v>23</v>
      </c>
      <c r="D109" s="11" t="s">
        <v>737</v>
      </c>
      <c r="E109" s="11" t="s">
        <v>738</v>
      </c>
      <c r="F109" s="11" t="s">
        <v>739</v>
      </c>
      <c r="G109" s="11" t="s">
        <v>740</v>
      </c>
      <c r="H109" s="11" t="s">
        <v>446</v>
      </c>
      <c r="I109" s="11" t="s">
        <v>447</v>
      </c>
      <c r="J109" s="11" t="s">
        <v>448</v>
      </c>
      <c r="K109" s="11" t="s">
        <v>28</v>
      </c>
      <c r="L109" s="11" t="s">
        <v>741</v>
      </c>
      <c r="M109" s="11" t="s">
        <v>742</v>
      </c>
      <c r="N109" s="11" t="s">
        <v>743</v>
      </c>
      <c r="O109" s="11" t="s">
        <v>744</v>
      </c>
      <c r="P109" s="11" t="s">
        <v>32</v>
      </c>
      <c r="Q109" s="11" t="s">
        <v>33</v>
      </c>
      <c r="R109" s="11" t="s">
        <v>34</v>
      </c>
      <c r="S109" s="11" t="s">
        <v>274</v>
      </c>
      <c r="T109" s="18"/>
    </row>
    <row r="110" s="2" customFormat="1" ht="42" spans="1:20">
      <c r="A110" s="10">
        <f t="shared" si="10"/>
        <v>106</v>
      </c>
      <c r="B110" s="11" t="s">
        <v>745</v>
      </c>
      <c r="C110" s="11" t="s">
        <v>23</v>
      </c>
      <c r="D110" s="11" t="s">
        <v>746</v>
      </c>
      <c r="E110" s="11" t="s">
        <v>747</v>
      </c>
      <c r="F110" s="11" t="s">
        <v>748</v>
      </c>
      <c r="G110" s="11" t="s">
        <v>749</v>
      </c>
      <c r="H110" s="11" t="s">
        <v>446</v>
      </c>
      <c r="I110" s="11" t="s">
        <v>447</v>
      </c>
      <c r="J110" s="11" t="s">
        <v>448</v>
      </c>
      <c r="K110" s="11" t="s">
        <v>28</v>
      </c>
      <c r="L110" s="11" t="s">
        <v>283</v>
      </c>
      <c r="M110" s="11" t="s">
        <v>750</v>
      </c>
      <c r="N110" s="11" t="s">
        <v>23</v>
      </c>
      <c r="O110" s="11" t="s">
        <v>744</v>
      </c>
      <c r="P110" s="11" t="s">
        <v>32</v>
      </c>
      <c r="Q110" s="11" t="s">
        <v>33</v>
      </c>
      <c r="R110" s="11" t="s">
        <v>34</v>
      </c>
      <c r="S110" s="11" t="s">
        <v>274</v>
      </c>
      <c r="T110" s="18"/>
    </row>
    <row r="111" s="2" customFormat="1" ht="28" spans="1:20">
      <c r="A111" s="10">
        <f t="shared" si="10"/>
        <v>107</v>
      </c>
      <c r="B111" s="11" t="s">
        <v>751</v>
      </c>
      <c r="C111" s="11" t="s">
        <v>23</v>
      </c>
      <c r="D111" s="11" t="s">
        <v>752</v>
      </c>
      <c r="E111" s="11" t="s">
        <v>23</v>
      </c>
      <c r="F111" s="11" t="s">
        <v>753</v>
      </c>
      <c r="G111" s="11" t="s">
        <v>754</v>
      </c>
      <c r="H111" s="11" t="s">
        <v>466</v>
      </c>
      <c r="I111" s="11" t="s">
        <v>467</v>
      </c>
      <c r="J111" s="11" t="s">
        <v>468</v>
      </c>
      <c r="K111" s="11" t="s">
        <v>28</v>
      </c>
      <c r="L111" s="11" t="s">
        <v>755</v>
      </c>
      <c r="M111" s="11" t="s">
        <v>756</v>
      </c>
      <c r="N111" s="11" t="s">
        <v>757</v>
      </c>
      <c r="O111" s="11" t="s">
        <v>111</v>
      </c>
      <c r="P111" s="11" t="s">
        <v>32</v>
      </c>
      <c r="Q111" s="11" t="s">
        <v>33</v>
      </c>
      <c r="R111" s="11" t="s">
        <v>34</v>
      </c>
      <c r="S111" s="11" t="s">
        <v>274</v>
      </c>
      <c r="T111" s="18"/>
    </row>
    <row r="112" s="2" customFormat="1" ht="42" spans="1:20">
      <c r="A112" s="10">
        <f t="shared" si="10"/>
        <v>108</v>
      </c>
      <c r="B112" s="11" t="s">
        <v>758</v>
      </c>
      <c r="C112" s="11" t="s">
        <v>23</v>
      </c>
      <c r="D112" s="11" t="s">
        <v>759</v>
      </c>
      <c r="E112" s="11" t="s">
        <v>23</v>
      </c>
      <c r="F112" s="11" t="s">
        <v>760</v>
      </c>
      <c r="G112" s="11" t="s">
        <v>761</v>
      </c>
      <c r="H112" s="11" t="s">
        <v>762</v>
      </c>
      <c r="I112" s="11" t="s">
        <v>759</v>
      </c>
      <c r="J112" s="11" t="s">
        <v>760</v>
      </c>
      <c r="K112" s="11" t="s">
        <v>28</v>
      </c>
      <c r="L112" s="11" t="s">
        <v>763</v>
      </c>
      <c r="M112" s="11" t="s">
        <v>161</v>
      </c>
      <c r="N112" s="11" t="s">
        <v>764</v>
      </c>
      <c r="O112" s="11" t="s">
        <v>570</v>
      </c>
      <c r="P112" s="11" t="s">
        <v>32</v>
      </c>
      <c r="Q112" s="11" t="s">
        <v>33</v>
      </c>
      <c r="R112" s="11" t="s">
        <v>34</v>
      </c>
      <c r="S112" s="11" t="s">
        <v>578</v>
      </c>
      <c r="T112" s="18"/>
    </row>
    <row r="113" s="2" customFormat="1" ht="56" spans="1:20">
      <c r="A113" s="10">
        <f t="shared" si="10"/>
        <v>109</v>
      </c>
      <c r="B113" s="11" t="s">
        <v>765</v>
      </c>
      <c r="C113" s="11" t="s">
        <v>23</v>
      </c>
      <c r="D113" s="11" t="s">
        <v>766</v>
      </c>
      <c r="E113" s="11" t="s">
        <v>23</v>
      </c>
      <c r="F113" s="11" t="s">
        <v>767</v>
      </c>
      <c r="G113" s="11" t="s">
        <v>768</v>
      </c>
      <c r="H113" s="11" t="s">
        <v>769</v>
      </c>
      <c r="I113" s="11" t="s">
        <v>766</v>
      </c>
      <c r="J113" s="11" t="s">
        <v>767</v>
      </c>
      <c r="K113" s="11" t="s">
        <v>28</v>
      </c>
      <c r="L113" s="11" t="s">
        <v>770</v>
      </c>
      <c r="M113" s="11" t="s">
        <v>161</v>
      </c>
      <c r="N113" s="11" t="s">
        <v>771</v>
      </c>
      <c r="O113" s="11" t="s">
        <v>545</v>
      </c>
      <c r="P113" s="11" t="s">
        <v>32</v>
      </c>
      <c r="Q113" s="11" t="s">
        <v>33</v>
      </c>
      <c r="R113" s="11" t="s">
        <v>34</v>
      </c>
      <c r="S113" s="11" t="s">
        <v>578</v>
      </c>
      <c r="T113" s="18"/>
    </row>
    <row r="114" s="2" customFormat="1" ht="56" spans="1:20">
      <c r="A114" s="10">
        <f t="shared" si="10"/>
        <v>110</v>
      </c>
      <c r="B114" s="11" t="s">
        <v>772</v>
      </c>
      <c r="C114" s="11" t="s">
        <v>23</v>
      </c>
      <c r="D114" s="11" t="s">
        <v>773</v>
      </c>
      <c r="E114" s="11" t="s">
        <v>774</v>
      </c>
      <c r="F114" s="11" t="s">
        <v>775</v>
      </c>
      <c r="G114" s="11" t="s">
        <v>776</v>
      </c>
      <c r="H114" s="11" t="s">
        <v>777</v>
      </c>
      <c r="I114" s="11" t="s">
        <v>778</v>
      </c>
      <c r="J114" s="11" t="s">
        <v>779</v>
      </c>
      <c r="K114" s="11" t="s">
        <v>28</v>
      </c>
      <c r="L114" s="11" t="s">
        <v>780</v>
      </c>
      <c r="M114" s="11" t="s">
        <v>646</v>
      </c>
      <c r="N114" s="11" t="s">
        <v>781</v>
      </c>
      <c r="O114" s="11" t="s">
        <v>782</v>
      </c>
      <c r="P114" s="11" t="s">
        <v>32</v>
      </c>
      <c r="Q114" s="11" t="s">
        <v>33</v>
      </c>
      <c r="R114" s="11" t="s">
        <v>34</v>
      </c>
      <c r="S114" s="11" t="s">
        <v>637</v>
      </c>
      <c r="T114" s="18"/>
    </row>
    <row r="115" s="2" customFormat="1" ht="42" spans="1:20">
      <c r="A115" s="10">
        <f t="shared" ref="A115:A124" si="11">ROW()-4</f>
        <v>111</v>
      </c>
      <c r="B115" s="11" t="s">
        <v>783</v>
      </c>
      <c r="C115" s="11" t="s">
        <v>23</v>
      </c>
      <c r="D115" s="11" t="s">
        <v>784</v>
      </c>
      <c r="E115" s="11" t="s">
        <v>785</v>
      </c>
      <c r="F115" s="11" t="s">
        <v>786</v>
      </c>
      <c r="G115" s="11" t="s">
        <v>787</v>
      </c>
      <c r="H115" s="11" t="s">
        <v>788</v>
      </c>
      <c r="I115" s="11" t="s">
        <v>784</v>
      </c>
      <c r="J115" s="11" t="s">
        <v>786</v>
      </c>
      <c r="K115" s="11" t="s">
        <v>28</v>
      </c>
      <c r="L115" s="11" t="s">
        <v>789</v>
      </c>
      <c r="M115" s="11" t="s">
        <v>80</v>
      </c>
      <c r="N115" s="11" t="s">
        <v>790</v>
      </c>
      <c r="O115" s="11" t="s">
        <v>394</v>
      </c>
      <c r="P115" s="11" t="s">
        <v>32</v>
      </c>
      <c r="Q115" s="11" t="s">
        <v>33</v>
      </c>
      <c r="R115" s="11" t="s">
        <v>34</v>
      </c>
      <c r="S115" s="11" t="s">
        <v>126</v>
      </c>
      <c r="T115" s="18"/>
    </row>
    <row r="116" s="2" customFormat="1" ht="42" spans="1:20">
      <c r="A116" s="10">
        <f t="shared" si="11"/>
        <v>112</v>
      </c>
      <c r="B116" s="11" t="s">
        <v>791</v>
      </c>
      <c r="C116" s="11" t="s">
        <v>23</v>
      </c>
      <c r="D116" s="11" t="s">
        <v>792</v>
      </c>
      <c r="E116" s="11" t="s">
        <v>793</v>
      </c>
      <c r="F116" s="11" t="s">
        <v>794</v>
      </c>
      <c r="G116" s="11" t="s">
        <v>795</v>
      </c>
      <c r="H116" s="11" t="s">
        <v>796</v>
      </c>
      <c r="I116" s="11" t="s">
        <v>792</v>
      </c>
      <c r="J116" s="11" t="s">
        <v>794</v>
      </c>
      <c r="K116" s="11" t="s">
        <v>28</v>
      </c>
      <c r="L116" s="11" t="s">
        <v>797</v>
      </c>
      <c r="M116" s="11" t="s">
        <v>798</v>
      </c>
      <c r="N116" s="11" t="s">
        <v>799</v>
      </c>
      <c r="O116" s="11" t="s">
        <v>800</v>
      </c>
      <c r="P116" s="11" t="s">
        <v>32</v>
      </c>
      <c r="Q116" s="11" t="s">
        <v>33</v>
      </c>
      <c r="R116" s="11" t="s">
        <v>34</v>
      </c>
      <c r="S116" s="11" t="s">
        <v>35</v>
      </c>
      <c r="T116" s="18"/>
    </row>
    <row r="117" s="2" customFormat="1" ht="56" spans="1:20">
      <c r="A117" s="10">
        <f t="shared" si="11"/>
        <v>113</v>
      </c>
      <c r="B117" s="11" t="s">
        <v>801</v>
      </c>
      <c r="C117" s="11" t="s">
        <v>23</v>
      </c>
      <c r="D117" s="11" t="s">
        <v>802</v>
      </c>
      <c r="E117" s="11" t="s">
        <v>803</v>
      </c>
      <c r="F117" s="11" t="s">
        <v>804</v>
      </c>
      <c r="G117" s="11" t="s">
        <v>805</v>
      </c>
      <c r="H117" s="11" t="s">
        <v>54</v>
      </c>
      <c r="I117" s="11" t="s">
        <v>55</v>
      </c>
      <c r="J117" s="11" t="s">
        <v>56</v>
      </c>
      <c r="K117" s="11" t="s">
        <v>28</v>
      </c>
      <c r="L117" s="11" t="s">
        <v>806</v>
      </c>
      <c r="M117" s="11" t="s">
        <v>807</v>
      </c>
      <c r="N117" s="11" t="s">
        <v>808</v>
      </c>
      <c r="O117" s="11" t="s">
        <v>239</v>
      </c>
      <c r="P117" s="11" t="s">
        <v>32</v>
      </c>
      <c r="Q117" s="11" t="s">
        <v>33</v>
      </c>
      <c r="R117" s="11" t="s">
        <v>34</v>
      </c>
      <c r="S117" s="11" t="s">
        <v>48</v>
      </c>
      <c r="T117" s="18"/>
    </row>
    <row r="118" s="2" customFormat="1" ht="28" spans="1:20">
      <c r="A118" s="10">
        <f t="shared" si="11"/>
        <v>114</v>
      </c>
      <c r="B118" s="11" t="s">
        <v>809</v>
      </c>
      <c r="C118" s="11" t="s">
        <v>23</v>
      </c>
      <c r="D118" s="11" t="s">
        <v>23</v>
      </c>
      <c r="E118" s="11" t="s">
        <v>23</v>
      </c>
      <c r="F118" s="11" t="s">
        <v>23</v>
      </c>
      <c r="G118" s="11" t="s">
        <v>23</v>
      </c>
      <c r="H118" s="11" t="s">
        <v>280</v>
      </c>
      <c r="I118" s="11" t="s">
        <v>281</v>
      </c>
      <c r="J118" s="11" t="s">
        <v>282</v>
      </c>
      <c r="K118" s="11" t="s">
        <v>28</v>
      </c>
      <c r="L118" s="11" t="s">
        <v>422</v>
      </c>
      <c r="M118" s="11" t="s">
        <v>23</v>
      </c>
      <c r="N118" s="11" t="s">
        <v>23</v>
      </c>
      <c r="O118" s="11" t="s">
        <v>31</v>
      </c>
      <c r="P118" s="11" t="s">
        <v>32</v>
      </c>
      <c r="Q118" s="11" t="s">
        <v>33</v>
      </c>
      <c r="R118" s="11" t="s">
        <v>34</v>
      </c>
      <c r="S118" s="11" t="s">
        <v>48</v>
      </c>
      <c r="T118" s="18"/>
    </row>
    <row r="119" s="2" customFormat="1" ht="42" spans="1:20">
      <c r="A119" s="10">
        <f t="shared" si="11"/>
        <v>115</v>
      </c>
      <c r="B119" s="11" t="s">
        <v>810</v>
      </c>
      <c r="C119" s="11" t="s">
        <v>23</v>
      </c>
      <c r="D119" s="11" t="s">
        <v>811</v>
      </c>
      <c r="E119" s="11" t="s">
        <v>812</v>
      </c>
      <c r="F119" s="11" t="s">
        <v>813</v>
      </c>
      <c r="G119" s="11" t="s">
        <v>814</v>
      </c>
      <c r="H119" s="11" t="s">
        <v>815</v>
      </c>
      <c r="I119" s="11" t="s">
        <v>811</v>
      </c>
      <c r="J119" s="11" t="s">
        <v>813</v>
      </c>
      <c r="K119" s="11" t="s">
        <v>28</v>
      </c>
      <c r="L119" s="11" t="s">
        <v>816</v>
      </c>
      <c r="M119" s="11" t="s">
        <v>817</v>
      </c>
      <c r="N119" s="11" t="s">
        <v>818</v>
      </c>
      <c r="O119" s="11" t="s">
        <v>819</v>
      </c>
      <c r="P119" s="11" t="s">
        <v>32</v>
      </c>
      <c r="Q119" s="11" t="s">
        <v>33</v>
      </c>
      <c r="R119" s="11" t="s">
        <v>34</v>
      </c>
      <c r="S119" s="11" t="s">
        <v>162</v>
      </c>
      <c r="T119" s="18"/>
    </row>
    <row r="120" s="2" customFormat="1" ht="42" spans="1:20">
      <c r="A120" s="10">
        <f t="shared" si="11"/>
        <v>116</v>
      </c>
      <c r="B120" s="11" t="s">
        <v>820</v>
      </c>
      <c r="C120" s="11" t="s">
        <v>23</v>
      </c>
      <c r="D120" s="11" t="s">
        <v>23</v>
      </c>
      <c r="E120" s="11" t="s">
        <v>23</v>
      </c>
      <c r="F120" s="11" t="s">
        <v>23</v>
      </c>
      <c r="G120" s="11" t="s">
        <v>23</v>
      </c>
      <c r="H120" s="11" t="s">
        <v>416</v>
      </c>
      <c r="I120" s="11" t="s">
        <v>417</v>
      </c>
      <c r="J120" s="11" t="s">
        <v>418</v>
      </c>
      <c r="K120" s="11" t="s">
        <v>28</v>
      </c>
      <c r="L120" s="11" t="s">
        <v>339</v>
      </c>
      <c r="M120" s="11" t="s">
        <v>23</v>
      </c>
      <c r="N120" s="11" t="s">
        <v>23</v>
      </c>
      <c r="O120" s="11" t="s">
        <v>162</v>
      </c>
      <c r="P120" s="11" t="s">
        <v>32</v>
      </c>
      <c r="Q120" s="11" t="s">
        <v>33</v>
      </c>
      <c r="R120" s="11" t="s">
        <v>34</v>
      </c>
      <c r="S120" s="11" t="s">
        <v>199</v>
      </c>
      <c r="T120" s="18"/>
    </row>
    <row r="121" s="2" customFormat="1" ht="42" spans="1:20">
      <c r="A121" s="10">
        <f t="shared" si="11"/>
        <v>117</v>
      </c>
      <c r="B121" s="11" t="s">
        <v>821</v>
      </c>
      <c r="C121" s="11" t="s">
        <v>23</v>
      </c>
      <c r="D121" s="11" t="s">
        <v>425</v>
      </c>
      <c r="E121" s="11" t="s">
        <v>23</v>
      </c>
      <c r="F121" s="11" t="s">
        <v>426</v>
      </c>
      <c r="G121" s="11" t="s">
        <v>379</v>
      </c>
      <c r="H121" s="11" t="s">
        <v>428</v>
      </c>
      <c r="I121" s="11" t="s">
        <v>425</v>
      </c>
      <c r="J121" s="11" t="s">
        <v>426</v>
      </c>
      <c r="K121" s="11" t="s">
        <v>28</v>
      </c>
      <c r="L121" s="11" t="s">
        <v>822</v>
      </c>
      <c r="M121" s="11" t="s">
        <v>823</v>
      </c>
      <c r="N121" s="11" t="s">
        <v>430</v>
      </c>
      <c r="O121" s="11" t="s">
        <v>35</v>
      </c>
      <c r="P121" s="11" t="s">
        <v>32</v>
      </c>
      <c r="Q121" s="11" t="s">
        <v>33</v>
      </c>
      <c r="R121" s="11" t="s">
        <v>34</v>
      </c>
      <c r="S121" s="11" t="s">
        <v>431</v>
      </c>
      <c r="T121" s="18"/>
    </row>
    <row r="122" s="2" customFormat="1" ht="28" spans="1:20">
      <c r="A122" s="10">
        <f t="shared" si="11"/>
        <v>118</v>
      </c>
      <c r="B122" s="11" t="s">
        <v>824</v>
      </c>
      <c r="C122" s="11" t="s">
        <v>23</v>
      </c>
      <c r="D122" s="11" t="s">
        <v>825</v>
      </c>
      <c r="E122" s="11" t="s">
        <v>443</v>
      </c>
      <c r="F122" s="11" t="s">
        <v>826</v>
      </c>
      <c r="G122" s="11" t="s">
        <v>827</v>
      </c>
      <c r="H122" s="11" t="s">
        <v>267</v>
      </c>
      <c r="I122" s="11" t="s">
        <v>268</v>
      </c>
      <c r="J122" s="11" t="s">
        <v>269</v>
      </c>
      <c r="K122" s="11" t="s">
        <v>28</v>
      </c>
      <c r="L122" s="11" t="s">
        <v>449</v>
      </c>
      <c r="M122" s="11" t="s">
        <v>450</v>
      </c>
      <c r="N122" s="11" t="s">
        <v>451</v>
      </c>
      <c r="O122" s="11" t="s">
        <v>828</v>
      </c>
      <c r="P122" s="11" t="s">
        <v>32</v>
      </c>
      <c r="Q122" s="11" t="s">
        <v>33</v>
      </c>
      <c r="R122" s="11" t="s">
        <v>34</v>
      </c>
      <c r="S122" s="11" t="s">
        <v>274</v>
      </c>
      <c r="T122" s="18"/>
    </row>
    <row r="123" s="2" customFormat="1" ht="28" spans="1:20">
      <c r="A123" s="10">
        <f t="shared" si="11"/>
        <v>119</v>
      </c>
      <c r="B123" s="11" t="s">
        <v>829</v>
      </c>
      <c r="C123" s="11" t="s">
        <v>23</v>
      </c>
      <c r="D123" s="11" t="s">
        <v>830</v>
      </c>
      <c r="E123" s="11" t="s">
        <v>23</v>
      </c>
      <c r="F123" s="11" t="s">
        <v>831</v>
      </c>
      <c r="G123" s="11" t="s">
        <v>832</v>
      </c>
      <c r="H123" s="11" t="s">
        <v>267</v>
      </c>
      <c r="I123" s="11" t="s">
        <v>268</v>
      </c>
      <c r="J123" s="11" t="s">
        <v>269</v>
      </c>
      <c r="K123" s="11" t="s">
        <v>28</v>
      </c>
      <c r="L123" s="11" t="s">
        <v>833</v>
      </c>
      <c r="M123" s="11" t="s">
        <v>80</v>
      </c>
      <c r="N123" s="11" t="s">
        <v>834</v>
      </c>
      <c r="O123" s="11" t="s">
        <v>273</v>
      </c>
      <c r="P123" s="11" t="s">
        <v>32</v>
      </c>
      <c r="Q123" s="11" t="s">
        <v>33</v>
      </c>
      <c r="R123" s="11" t="s">
        <v>34</v>
      </c>
      <c r="S123" s="11" t="s">
        <v>274</v>
      </c>
      <c r="T123" s="18"/>
    </row>
    <row r="124" s="2" customFormat="1" ht="42" spans="1:20">
      <c r="A124" s="10">
        <f t="shared" si="11"/>
        <v>120</v>
      </c>
      <c r="B124" s="11" t="s">
        <v>835</v>
      </c>
      <c r="C124" s="11" t="s">
        <v>23</v>
      </c>
      <c r="D124" s="11" t="s">
        <v>836</v>
      </c>
      <c r="E124" s="11" t="s">
        <v>23</v>
      </c>
      <c r="F124" s="11" t="s">
        <v>837</v>
      </c>
      <c r="G124" s="11" t="s">
        <v>838</v>
      </c>
      <c r="H124" s="11" t="s">
        <v>839</v>
      </c>
      <c r="I124" s="11" t="s">
        <v>836</v>
      </c>
      <c r="J124" s="11" t="s">
        <v>837</v>
      </c>
      <c r="K124" s="11" t="s">
        <v>28</v>
      </c>
      <c r="L124" s="11" t="s">
        <v>840</v>
      </c>
      <c r="M124" s="11" t="s">
        <v>80</v>
      </c>
      <c r="N124" s="11" t="s">
        <v>841</v>
      </c>
      <c r="O124" s="11" t="s">
        <v>274</v>
      </c>
      <c r="P124" s="11" t="s">
        <v>32</v>
      </c>
      <c r="Q124" s="11" t="s">
        <v>33</v>
      </c>
      <c r="R124" s="11" t="s">
        <v>34</v>
      </c>
      <c r="S124" s="11" t="s">
        <v>538</v>
      </c>
      <c r="T124" s="18"/>
    </row>
    <row r="125" s="2" customFormat="1" ht="42" spans="1:20">
      <c r="A125" s="10">
        <f t="shared" ref="A125:A134" si="12">ROW()-4</f>
        <v>121</v>
      </c>
      <c r="B125" s="11" t="s">
        <v>842</v>
      </c>
      <c r="C125" s="11" t="s">
        <v>23</v>
      </c>
      <c r="D125" s="11" t="s">
        <v>843</v>
      </c>
      <c r="E125" s="11" t="s">
        <v>23</v>
      </c>
      <c r="F125" s="11" t="s">
        <v>844</v>
      </c>
      <c r="G125" s="11" t="s">
        <v>845</v>
      </c>
      <c r="H125" s="11" t="s">
        <v>846</v>
      </c>
      <c r="I125" s="11" t="s">
        <v>843</v>
      </c>
      <c r="J125" s="11" t="s">
        <v>844</v>
      </c>
      <c r="K125" s="11" t="s">
        <v>28</v>
      </c>
      <c r="L125" s="11" t="s">
        <v>160</v>
      </c>
      <c r="M125" s="11" t="s">
        <v>847</v>
      </c>
      <c r="N125" s="11" t="s">
        <v>23</v>
      </c>
      <c r="O125" s="11" t="s">
        <v>538</v>
      </c>
      <c r="P125" s="11" t="s">
        <v>32</v>
      </c>
      <c r="Q125" s="11" t="s">
        <v>33</v>
      </c>
      <c r="R125" s="11" t="s">
        <v>34</v>
      </c>
      <c r="S125" s="11" t="s">
        <v>578</v>
      </c>
      <c r="T125" s="18"/>
    </row>
    <row r="126" s="2" customFormat="1" ht="42" spans="1:20">
      <c r="A126" s="10">
        <f t="shared" si="12"/>
        <v>122</v>
      </c>
      <c r="B126" s="11" t="s">
        <v>848</v>
      </c>
      <c r="C126" s="11" t="s">
        <v>23</v>
      </c>
      <c r="D126" s="11" t="s">
        <v>587</v>
      </c>
      <c r="E126" s="11" t="s">
        <v>23</v>
      </c>
      <c r="F126" s="11" t="s">
        <v>588</v>
      </c>
      <c r="G126" s="11" t="s">
        <v>589</v>
      </c>
      <c r="H126" s="11" t="s">
        <v>590</v>
      </c>
      <c r="I126" s="11" t="s">
        <v>587</v>
      </c>
      <c r="J126" s="11" t="s">
        <v>588</v>
      </c>
      <c r="K126" s="11" t="s">
        <v>28</v>
      </c>
      <c r="L126" s="11" t="s">
        <v>494</v>
      </c>
      <c r="M126" s="11" t="s">
        <v>161</v>
      </c>
      <c r="N126" s="11" t="s">
        <v>849</v>
      </c>
      <c r="O126" s="11" t="s">
        <v>538</v>
      </c>
      <c r="P126" s="11" t="s">
        <v>32</v>
      </c>
      <c r="Q126" s="11" t="s">
        <v>33</v>
      </c>
      <c r="R126" s="11" t="s">
        <v>34</v>
      </c>
      <c r="S126" s="11" t="s">
        <v>578</v>
      </c>
      <c r="T126" s="18"/>
    </row>
    <row r="127" s="2" customFormat="1" ht="28" spans="1:20">
      <c r="A127" s="10">
        <f t="shared" si="12"/>
        <v>123</v>
      </c>
      <c r="B127" s="11" t="s">
        <v>850</v>
      </c>
      <c r="C127" s="11" t="s">
        <v>23</v>
      </c>
      <c r="D127" s="11" t="s">
        <v>851</v>
      </c>
      <c r="E127" s="11" t="s">
        <v>23</v>
      </c>
      <c r="F127" s="11" t="s">
        <v>852</v>
      </c>
      <c r="G127" s="11" t="s">
        <v>853</v>
      </c>
      <c r="H127" s="11" t="s">
        <v>854</v>
      </c>
      <c r="I127" s="11" t="s">
        <v>851</v>
      </c>
      <c r="J127" s="11" t="s">
        <v>852</v>
      </c>
      <c r="K127" s="11" t="s">
        <v>28</v>
      </c>
      <c r="L127" s="11" t="s">
        <v>160</v>
      </c>
      <c r="M127" s="11" t="s">
        <v>271</v>
      </c>
      <c r="N127" s="11" t="s">
        <v>855</v>
      </c>
      <c r="O127" s="11" t="s">
        <v>819</v>
      </c>
      <c r="P127" s="11" t="s">
        <v>32</v>
      </c>
      <c r="Q127" s="11" t="s">
        <v>33</v>
      </c>
      <c r="R127" s="11" t="s">
        <v>34</v>
      </c>
      <c r="S127" s="11" t="s">
        <v>162</v>
      </c>
      <c r="T127" s="18"/>
    </row>
    <row r="128" s="2" customFormat="1" ht="42" spans="1:20">
      <c r="A128" s="10">
        <f t="shared" si="12"/>
        <v>124</v>
      </c>
      <c r="B128" s="11" t="s">
        <v>856</v>
      </c>
      <c r="C128" s="11" t="s">
        <v>23</v>
      </c>
      <c r="D128" s="11" t="s">
        <v>193</v>
      </c>
      <c r="E128" s="11" t="s">
        <v>23</v>
      </c>
      <c r="F128" s="11" t="s">
        <v>194</v>
      </c>
      <c r="G128" s="11" t="s">
        <v>195</v>
      </c>
      <c r="H128" s="11" t="s">
        <v>196</v>
      </c>
      <c r="I128" s="11" t="s">
        <v>193</v>
      </c>
      <c r="J128" s="11" t="s">
        <v>194</v>
      </c>
      <c r="K128" s="11" t="s">
        <v>28</v>
      </c>
      <c r="L128" s="11" t="s">
        <v>857</v>
      </c>
      <c r="M128" s="11" t="s">
        <v>161</v>
      </c>
      <c r="N128" s="11" t="s">
        <v>198</v>
      </c>
      <c r="O128" s="11" t="s">
        <v>180</v>
      </c>
      <c r="P128" s="11" t="s">
        <v>32</v>
      </c>
      <c r="Q128" s="11" t="s">
        <v>33</v>
      </c>
      <c r="R128" s="11" t="s">
        <v>34</v>
      </c>
      <c r="S128" s="11" t="s">
        <v>199</v>
      </c>
      <c r="T128" s="18"/>
    </row>
    <row r="129" s="2" customFormat="1" ht="42" spans="1:20">
      <c r="A129" s="10">
        <f t="shared" si="12"/>
        <v>125</v>
      </c>
      <c r="B129" s="11" t="s">
        <v>858</v>
      </c>
      <c r="C129" s="11" t="s">
        <v>23</v>
      </c>
      <c r="D129" s="11" t="s">
        <v>859</v>
      </c>
      <c r="E129" s="11" t="s">
        <v>23</v>
      </c>
      <c r="F129" s="11" t="s">
        <v>860</v>
      </c>
      <c r="G129" s="11" t="s">
        <v>861</v>
      </c>
      <c r="H129" s="11" t="s">
        <v>862</v>
      </c>
      <c r="I129" s="11" t="s">
        <v>859</v>
      </c>
      <c r="J129" s="11" t="s">
        <v>860</v>
      </c>
      <c r="K129" s="11" t="s">
        <v>28</v>
      </c>
      <c r="L129" s="11" t="s">
        <v>863</v>
      </c>
      <c r="M129" s="11" t="s">
        <v>864</v>
      </c>
      <c r="N129" s="11" t="s">
        <v>865</v>
      </c>
      <c r="O129" s="11" t="s">
        <v>431</v>
      </c>
      <c r="P129" s="11" t="s">
        <v>32</v>
      </c>
      <c r="Q129" s="11" t="s">
        <v>33</v>
      </c>
      <c r="R129" s="11" t="s">
        <v>34</v>
      </c>
      <c r="S129" s="11" t="s">
        <v>431</v>
      </c>
      <c r="T129" s="18"/>
    </row>
    <row r="130" s="2" customFormat="1" ht="28" spans="1:20">
      <c r="A130" s="10">
        <f t="shared" si="12"/>
        <v>126</v>
      </c>
      <c r="B130" s="11" t="s">
        <v>866</v>
      </c>
      <c r="C130" s="11" t="s">
        <v>23</v>
      </c>
      <c r="D130" s="11" t="s">
        <v>867</v>
      </c>
      <c r="E130" s="11" t="s">
        <v>23</v>
      </c>
      <c r="F130" s="11" t="s">
        <v>868</v>
      </c>
      <c r="G130" s="11" t="s">
        <v>869</v>
      </c>
      <c r="H130" s="11" t="s">
        <v>870</v>
      </c>
      <c r="I130" s="11" t="s">
        <v>867</v>
      </c>
      <c r="J130" s="11" t="s">
        <v>868</v>
      </c>
      <c r="K130" s="11" t="s">
        <v>28</v>
      </c>
      <c r="L130" s="11" t="s">
        <v>871</v>
      </c>
      <c r="M130" s="11" t="s">
        <v>872</v>
      </c>
      <c r="N130" s="11" t="s">
        <v>23</v>
      </c>
      <c r="O130" s="11" t="s">
        <v>154</v>
      </c>
      <c r="P130" s="11" t="s">
        <v>32</v>
      </c>
      <c r="Q130" s="11" t="s">
        <v>33</v>
      </c>
      <c r="R130" s="11" t="s">
        <v>34</v>
      </c>
      <c r="S130" s="11" t="s">
        <v>431</v>
      </c>
      <c r="T130" s="18"/>
    </row>
    <row r="131" s="2" customFormat="1" ht="28" spans="1:20">
      <c r="A131" s="10">
        <f t="shared" si="12"/>
        <v>127</v>
      </c>
      <c r="B131" s="11" t="s">
        <v>873</v>
      </c>
      <c r="C131" s="11" t="s">
        <v>23</v>
      </c>
      <c r="D131" s="11" t="s">
        <v>433</v>
      </c>
      <c r="E131" s="11" t="s">
        <v>874</v>
      </c>
      <c r="F131" s="11" t="s">
        <v>435</v>
      </c>
      <c r="G131" s="11" t="s">
        <v>436</v>
      </c>
      <c r="H131" s="11" t="s">
        <v>437</v>
      </c>
      <c r="I131" s="11" t="s">
        <v>433</v>
      </c>
      <c r="J131" s="11" t="s">
        <v>435</v>
      </c>
      <c r="K131" s="11" t="s">
        <v>28</v>
      </c>
      <c r="L131" s="11" t="s">
        <v>875</v>
      </c>
      <c r="M131" s="11" t="s">
        <v>439</v>
      </c>
      <c r="N131" s="11" t="s">
        <v>876</v>
      </c>
      <c r="O131" s="11" t="s">
        <v>126</v>
      </c>
      <c r="P131" s="11" t="s">
        <v>32</v>
      </c>
      <c r="Q131" s="11" t="s">
        <v>33</v>
      </c>
      <c r="R131" s="11" t="s">
        <v>34</v>
      </c>
      <c r="S131" s="11" t="s">
        <v>431</v>
      </c>
      <c r="T131" s="18"/>
    </row>
    <row r="132" s="2" customFormat="1" ht="42" spans="1:20">
      <c r="A132" s="10">
        <f t="shared" si="12"/>
        <v>128</v>
      </c>
      <c r="B132" s="11" t="s">
        <v>877</v>
      </c>
      <c r="C132" s="11" t="s">
        <v>23</v>
      </c>
      <c r="D132" s="11" t="s">
        <v>878</v>
      </c>
      <c r="E132" s="11" t="s">
        <v>879</v>
      </c>
      <c r="F132" s="11" t="s">
        <v>880</v>
      </c>
      <c r="G132" s="11" t="s">
        <v>881</v>
      </c>
      <c r="H132" s="11" t="s">
        <v>446</v>
      </c>
      <c r="I132" s="11" t="s">
        <v>447</v>
      </c>
      <c r="J132" s="11" t="s">
        <v>448</v>
      </c>
      <c r="K132" s="11" t="s">
        <v>28</v>
      </c>
      <c r="L132" s="11" t="s">
        <v>882</v>
      </c>
      <c r="M132" s="11" t="s">
        <v>161</v>
      </c>
      <c r="N132" s="11" t="s">
        <v>883</v>
      </c>
      <c r="O132" s="11" t="s">
        <v>884</v>
      </c>
      <c r="P132" s="11" t="s">
        <v>32</v>
      </c>
      <c r="Q132" s="11" t="s">
        <v>33</v>
      </c>
      <c r="R132" s="11" t="s">
        <v>34</v>
      </c>
      <c r="S132" s="11" t="s">
        <v>274</v>
      </c>
      <c r="T132" s="18"/>
    </row>
    <row r="133" s="2" customFormat="1" ht="28" spans="1:20">
      <c r="A133" s="10">
        <f t="shared" si="12"/>
        <v>129</v>
      </c>
      <c r="B133" s="11" t="s">
        <v>885</v>
      </c>
      <c r="C133" s="11" t="s">
        <v>23</v>
      </c>
      <c r="D133" s="11" t="s">
        <v>886</v>
      </c>
      <c r="E133" s="11" t="s">
        <v>887</v>
      </c>
      <c r="F133" s="11" t="s">
        <v>888</v>
      </c>
      <c r="G133" s="11" t="s">
        <v>889</v>
      </c>
      <c r="H133" s="11" t="s">
        <v>466</v>
      </c>
      <c r="I133" s="11" t="s">
        <v>467</v>
      </c>
      <c r="J133" s="11" t="s">
        <v>468</v>
      </c>
      <c r="K133" s="11" t="s">
        <v>28</v>
      </c>
      <c r="L133" s="11" t="s">
        <v>283</v>
      </c>
      <c r="M133" s="11" t="s">
        <v>750</v>
      </c>
      <c r="N133" s="11" t="s">
        <v>890</v>
      </c>
      <c r="O133" s="11" t="s">
        <v>891</v>
      </c>
      <c r="P133" s="11" t="s">
        <v>32</v>
      </c>
      <c r="Q133" s="11" t="s">
        <v>33</v>
      </c>
      <c r="R133" s="11" t="s">
        <v>34</v>
      </c>
      <c r="S133" s="11" t="s">
        <v>274</v>
      </c>
      <c r="T133" s="18"/>
    </row>
    <row r="134" s="2" customFormat="1" ht="28" spans="1:20">
      <c r="A134" s="10">
        <f t="shared" si="12"/>
        <v>130</v>
      </c>
      <c r="B134" s="11" t="s">
        <v>892</v>
      </c>
      <c r="C134" s="11" t="s">
        <v>23</v>
      </c>
      <c r="D134" s="11" t="s">
        <v>893</v>
      </c>
      <c r="E134" s="11" t="s">
        <v>23</v>
      </c>
      <c r="F134" s="11" t="s">
        <v>894</v>
      </c>
      <c r="G134" s="11" t="s">
        <v>484</v>
      </c>
      <c r="H134" s="11" t="s">
        <v>895</v>
      </c>
      <c r="I134" s="11" t="s">
        <v>893</v>
      </c>
      <c r="J134" s="11" t="s">
        <v>894</v>
      </c>
      <c r="K134" s="11" t="s">
        <v>28</v>
      </c>
      <c r="L134" s="11" t="s">
        <v>896</v>
      </c>
      <c r="M134" s="11" t="s">
        <v>80</v>
      </c>
      <c r="N134" s="11" t="s">
        <v>897</v>
      </c>
      <c r="O134" s="11" t="s">
        <v>274</v>
      </c>
      <c r="P134" s="11" t="s">
        <v>32</v>
      </c>
      <c r="Q134" s="11" t="s">
        <v>33</v>
      </c>
      <c r="R134" s="11" t="s">
        <v>34</v>
      </c>
      <c r="S134" s="11" t="s">
        <v>504</v>
      </c>
      <c r="T134" s="18"/>
    </row>
    <row r="135" s="2" customFormat="1" ht="42" spans="1:20">
      <c r="A135" s="10">
        <f t="shared" ref="A135:A144" si="13">ROW()-4</f>
        <v>131</v>
      </c>
      <c r="B135" s="11" t="s">
        <v>898</v>
      </c>
      <c r="C135" s="11" t="s">
        <v>23</v>
      </c>
      <c r="D135" s="11" t="s">
        <v>522</v>
      </c>
      <c r="E135" s="11" t="s">
        <v>899</v>
      </c>
      <c r="F135" s="11" t="s">
        <v>524</v>
      </c>
      <c r="G135" s="11" t="s">
        <v>525</v>
      </c>
      <c r="H135" s="11" t="s">
        <v>526</v>
      </c>
      <c r="I135" s="11" t="s">
        <v>522</v>
      </c>
      <c r="J135" s="11" t="s">
        <v>524</v>
      </c>
      <c r="K135" s="11" t="s">
        <v>28</v>
      </c>
      <c r="L135" s="11" t="s">
        <v>900</v>
      </c>
      <c r="M135" s="11" t="s">
        <v>901</v>
      </c>
      <c r="N135" s="11" t="s">
        <v>23</v>
      </c>
      <c r="O135" s="11" t="s">
        <v>902</v>
      </c>
      <c r="P135" s="11" t="s">
        <v>32</v>
      </c>
      <c r="Q135" s="11" t="s">
        <v>33</v>
      </c>
      <c r="R135" s="11" t="s">
        <v>34</v>
      </c>
      <c r="S135" s="11" t="s">
        <v>504</v>
      </c>
      <c r="T135" s="18"/>
    </row>
    <row r="136" s="2" customFormat="1" ht="42" spans="1:20">
      <c r="A136" s="10">
        <f t="shared" si="13"/>
        <v>132</v>
      </c>
      <c r="B136" s="11" t="s">
        <v>903</v>
      </c>
      <c r="C136" s="11" t="s">
        <v>23</v>
      </c>
      <c r="D136" s="11" t="s">
        <v>904</v>
      </c>
      <c r="E136" s="11" t="s">
        <v>23</v>
      </c>
      <c r="F136" s="11" t="s">
        <v>905</v>
      </c>
      <c r="G136" s="11" t="s">
        <v>906</v>
      </c>
      <c r="H136" s="11" t="s">
        <v>907</v>
      </c>
      <c r="I136" s="11" t="s">
        <v>904</v>
      </c>
      <c r="J136" s="11" t="s">
        <v>905</v>
      </c>
      <c r="K136" s="11" t="s">
        <v>28</v>
      </c>
      <c r="L136" s="11" t="s">
        <v>160</v>
      </c>
      <c r="M136" s="11" t="s">
        <v>161</v>
      </c>
      <c r="N136" s="11" t="s">
        <v>908</v>
      </c>
      <c r="O136" s="11" t="s">
        <v>538</v>
      </c>
      <c r="P136" s="11" t="s">
        <v>32</v>
      </c>
      <c r="Q136" s="11" t="s">
        <v>33</v>
      </c>
      <c r="R136" s="11" t="s">
        <v>34</v>
      </c>
      <c r="S136" s="11" t="s">
        <v>538</v>
      </c>
      <c r="T136" s="18"/>
    </row>
    <row r="137" s="2" customFormat="1" ht="42" spans="1:20">
      <c r="A137" s="10">
        <f t="shared" si="13"/>
        <v>133</v>
      </c>
      <c r="B137" s="11" t="s">
        <v>909</v>
      </c>
      <c r="C137" s="11" t="s">
        <v>23</v>
      </c>
      <c r="D137" s="11" t="s">
        <v>910</v>
      </c>
      <c r="E137" s="11" t="s">
        <v>23</v>
      </c>
      <c r="F137" s="11" t="s">
        <v>911</v>
      </c>
      <c r="G137" s="11" t="s">
        <v>912</v>
      </c>
      <c r="H137" s="11" t="s">
        <v>913</v>
      </c>
      <c r="I137" s="11" t="s">
        <v>910</v>
      </c>
      <c r="J137" s="11" t="s">
        <v>911</v>
      </c>
      <c r="K137" s="11" t="s">
        <v>28</v>
      </c>
      <c r="L137" s="11" t="s">
        <v>914</v>
      </c>
      <c r="M137" s="11" t="s">
        <v>80</v>
      </c>
      <c r="N137" s="11" t="s">
        <v>23</v>
      </c>
      <c r="O137" s="11" t="s">
        <v>538</v>
      </c>
      <c r="P137" s="11" t="s">
        <v>32</v>
      </c>
      <c r="Q137" s="11" t="s">
        <v>33</v>
      </c>
      <c r="R137" s="11" t="s">
        <v>34</v>
      </c>
      <c r="S137" s="11" t="s">
        <v>538</v>
      </c>
      <c r="T137" s="18"/>
    </row>
    <row r="138" s="2" customFormat="1" ht="28" spans="1:20">
      <c r="A138" s="10">
        <f t="shared" si="13"/>
        <v>134</v>
      </c>
      <c r="B138" s="11" t="s">
        <v>915</v>
      </c>
      <c r="C138" s="11" t="s">
        <v>23</v>
      </c>
      <c r="D138" s="11" t="s">
        <v>916</v>
      </c>
      <c r="E138" s="11" t="s">
        <v>917</v>
      </c>
      <c r="F138" s="11" t="s">
        <v>918</v>
      </c>
      <c r="G138" s="11" t="s">
        <v>919</v>
      </c>
      <c r="H138" s="11" t="s">
        <v>920</v>
      </c>
      <c r="I138" s="11" t="s">
        <v>916</v>
      </c>
      <c r="J138" s="11" t="s">
        <v>918</v>
      </c>
      <c r="K138" s="11" t="s">
        <v>28</v>
      </c>
      <c r="L138" s="11" t="s">
        <v>921</v>
      </c>
      <c r="M138" s="11" t="s">
        <v>922</v>
      </c>
      <c r="N138" s="11" t="s">
        <v>923</v>
      </c>
      <c r="O138" s="11" t="s">
        <v>570</v>
      </c>
      <c r="P138" s="11" t="s">
        <v>32</v>
      </c>
      <c r="Q138" s="11" t="s">
        <v>33</v>
      </c>
      <c r="R138" s="11" t="s">
        <v>34</v>
      </c>
      <c r="S138" s="11" t="s">
        <v>538</v>
      </c>
      <c r="T138" s="18"/>
    </row>
    <row r="139" s="2" customFormat="1" ht="28" spans="1:20">
      <c r="A139" s="10">
        <f t="shared" si="13"/>
        <v>135</v>
      </c>
      <c r="B139" s="11" t="s">
        <v>924</v>
      </c>
      <c r="C139" s="11" t="s">
        <v>23</v>
      </c>
      <c r="D139" s="11" t="s">
        <v>925</v>
      </c>
      <c r="E139" s="11" t="s">
        <v>926</v>
      </c>
      <c r="F139" s="11" t="s">
        <v>927</v>
      </c>
      <c r="G139" s="11" t="s">
        <v>928</v>
      </c>
      <c r="H139" s="11" t="s">
        <v>929</v>
      </c>
      <c r="I139" s="11" t="s">
        <v>925</v>
      </c>
      <c r="J139" s="11" t="s">
        <v>927</v>
      </c>
      <c r="K139" s="11" t="s">
        <v>28</v>
      </c>
      <c r="L139" s="11" t="s">
        <v>930</v>
      </c>
      <c r="M139" s="11" t="s">
        <v>931</v>
      </c>
      <c r="N139" s="11" t="s">
        <v>932</v>
      </c>
      <c r="O139" s="11" t="s">
        <v>570</v>
      </c>
      <c r="P139" s="11" t="s">
        <v>32</v>
      </c>
      <c r="Q139" s="11" t="s">
        <v>33</v>
      </c>
      <c r="R139" s="11" t="s">
        <v>34</v>
      </c>
      <c r="S139" s="11" t="s">
        <v>578</v>
      </c>
      <c r="T139" s="18"/>
    </row>
    <row r="140" s="2" customFormat="1" ht="42" spans="1:20">
      <c r="A140" s="10">
        <f t="shared" si="13"/>
        <v>136</v>
      </c>
      <c r="B140" s="11" t="s">
        <v>933</v>
      </c>
      <c r="C140" s="11" t="s">
        <v>23</v>
      </c>
      <c r="D140" s="11" t="s">
        <v>934</v>
      </c>
      <c r="E140" s="11" t="s">
        <v>23</v>
      </c>
      <c r="F140" s="11" t="s">
        <v>935</v>
      </c>
      <c r="G140" s="11" t="s">
        <v>936</v>
      </c>
      <c r="H140" s="11" t="s">
        <v>937</v>
      </c>
      <c r="I140" s="11" t="s">
        <v>934</v>
      </c>
      <c r="J140" s="11" t="s">
        <v>935</v>
      </c>
      <c r="K140" s="11" t="s">
        <v>28</v>
      </c>
      <c r="L140" s="11" t="s">
        <v>160</v>
      </c>
      <c r="M140" s="11" t="s">
        <v>161</v>
      </c>
      <c r="N140" s="11" t="s">
        <v>23</v>
      </c>
      <c r="O140" s="11" t="s">
        <v>578</v>
      </c>
      <c r="P140" s="11" t="s">
        <v>32</v>
      </c>
      <c r="Q140" s="11" t="s">
        <v>33</v>
      </c>
      <c r="R140" s="11" t="s">
        <v>34</v>
      </c>
      <c r="S140" s="11" t="s">
        <v>578</v>
      </c>
      <c r="T140" s="18"/>
    </row>
    <row r="141" s="2" customFormat="1" ht="42" spans="1:20">
      <c r="A141" s="10">
        <f t="shared" si="13"/>
        <v>137</v>
      </c>
      <c r="B141" s="11" t="s">
        <v>938</v>
      </c>
      <c r="C141" s="11" t="s">
        <v>23</v>
      </c>
      <c r="D141" s="11" t="s">
        <v>939</v>
      </c>
      <c r="E141" s="11" t="s">
        <v>23</v>
      </c>
      <c r="F141" s="11" t="s">
        <v>940</v>
      </c>
      <c r="G141" s="11" t="s">
        <v>941</v>
      </c>
      <c r="H141" s="11" t="s">
        <v>942</v>
      </c>
      <c r="I141" s="11" t="s">
        <v>939</v>
      </c>
      <c r="J141" s="11" t="s">
        <v>940</v>
      </c>
      <c r="K141" s="11" t="s">
        <v>28</v>
      </c>
      <c r="L141" s="11" t="s">
        <v>608</v>
      </c>
      <c r="M141" s="11" t="s">
        <v>161</v>
      </c>
      <c r="N141" s="11" t="s">
        <v>23</v>
      </c>
      <c r="O141" s="11" t="s">
        <v>561</v>
      </c>
      <c r="P141" s="11" t="s">
        <v>32</v>
      </c>
      <c r="Q141" s="11" t="s">
        <v>33</v>
      </c>
      <c r="R141" s="11" t="s">
        <v>34</v>
      </c>
      <c r="S141" s="11" t="s">
        <v>578</v>
      </c>
      <c r="T141" s="18"/>
    </row>
    <row r="142" s="2" customFormat="1" ht="42" spans="1:20">
      <c r="A142" s="10">
        <f t="shared" si="13"/>
        <v>138</v>
      </c>
      <c r="B142" s="11" t="s">
        <v>943</v>
      </c>
      <c r="C142" s="11" t="s">
        <v>23</v>
      </c>
      <c r="D142" s="11" t="s">
        <v>944</v>
      </c>
      <c r="E142" s="11" t="s">
        <v>23</v>
      </c>
      <c r="F142" s="11" t="s">
        <v>945</v>
      </c>
      <c r="G142" s="11" t="s">
        <v>946</v>
      </c>
      <c r="H142" s="11" t="s">
        <v>947</v>
      </c>
      <c r="I142" s="11" t="s">
        <v>944</v>
      </c>
      <c r="J142" s="11" t="s">
        <v>945</v>
      </c>
      <c r="K142" s="11" t="s">
        <v>28</v>
      </c>
      <c r="L142" s="11" t="s">
        <v>948</v>
      </c>
      <c r="M142" s="11" t="s">
        <v>847</v>
      </c>
      <c r="N142" s="11" t="s">
        <v>23</v>
      </c>
      <c r="O142" s="11" t="s">
        <v>578</v>
      </c>
      <c r="P142" s="11" t="s">
        <v>32</v>
      </c>
      <c r="Q142" s="11" t="s">
        <v>33</v>
      </c>
      <c r="R142" s="11" t="s">
        <v>34</v>
      </c>
      <c r="S142" s="11" t="s">
        <v>578</v>
      </c>
      <c r="T142" s="18"/>
    </row>
    <row r="143" s="2" customFormat="1" ht="42" spans="1:20">
      <c r="A143" s="10">
        <f t="shared" si="13"/>
        <v>139</v>
      </c>
      <c r="B143" s="11" t="s">
        <v>949</v>
      </c>
      <c r="C143" s="11" t="s">
        <v>23</v>
      </c>
      <c r="D143" s="11" t="s">
        <v>950</v>
      </c>
      <c r="E143" s="11" t="s">
        <v>951</v>
      </c>
      <c r="F143" s="11" t="s">
        <v>952</v>
      </c>
      <c r="G143" s="11" t="s">
        <v>953</v>
      </c>
      <c r="H143" s="11" t="s">
        <v>954</v>
      </c>
      <c r="I143" s="11" t="s">
        <v>950</v>
      </c>
      <c r="J143" s="11" t="s">
        <v>952</v>
      </c>
      <c r="K143" s="11" t="s">
        <v>28</v>
      </c>
      <c r="L143" s="11" t="s">
        <v>955</v>
      </c>
      <c r="M143" s="11" t="s">
        <v>956</v>
      </c>
      <c r="N143" s="11" t="s">
        <v>957</v>
      </c>
      <c r="O143" s="11" t="s">
        <v>958</v>
      </c>
      <c r="P143" s="11" t="s">
        <v>32</v>
      </c>
      <c r="Q143" s="11" t="s">
        <v>33</v>
      </c>
      <c r="R143" s="11" t="s">
        <v>34</v>
      </c>
      <c r="S143" s="11" t="s">
        <v>619</v>
      </c>
      <c r="T143" s="18"/>
    </row>
    <row r="144" s="2" customFormat="1" ht="42" spans="1:20">
      <c r="A144" s="10">
        <f t="shared" si="13"/>
        <v>140</v>
      </c>
      <c r="B144" s="11" t="s">
        <v>959</v>
      </c>
      <c r="C144" s="11" t="s">
        <v>23</v>
      </c>
      <c r="D144" s="11" t="s">
        <v>960</v>
      </c>
      <c r="E144" s="11" t="s">
        <v>961</v>
      </c>
      <c r="F144" s="11" t="s">
        <v>962</v>
      </c>
      <c r="G144" s="11" t="s">
        <v>963</v>
      </c>
      <c r="H144" s="11" t="s">
        <v>964</v>
      </c>
      <c r="I144" s="11" t="s">
        <v>23</v>
      </c>
      <c r="J144" s="11" t="s">
        <v>965</v>
      </c>
      <c r="K144" s="11" t="s">
        <v>28</v>
      </c>
      <c r="L144" s="11" t="s">
        <v>966</v>
      </c>
      <c r="M144" s="11" t="s">
        <v>967</v>
      </c>
      <c r="N144" s="11" t="s">
        <v>23</v>
      </c>
      <c r="O144" s="11" t="s">
        <v>828</v>
      </c>
      <c r="P144" s="11" t="s">
        <v>32</v>
      </c>
      <c r="Q144" s="11" t="s">
        <v>33</v>
      </c>
      <c r="R144" s="11" t="s">
        <v>34</v>
      </c>
      <c r="S144" s="11" t="s">
        <v>637</v>
      </c>
      <c r="T144" s="18"/>
    </row>
    <row r="145" s="2" customFormat="1" ht="42" spans="1:20">
      <c r="A145" s="10">
        <f t="shared" ref="A145:A150" si="14">ROW()-4</f>
        <v>141</v>
      </c>
      <c r="B145" s="11" t="s">
        <v>968</v>
      </c>
      <c r="C145" s="11" t="s">
        <v>23</v>
      </c>
      <c r="D145" s="11" t="s">
        <v>969</v>
      </c>
      <c r="E145" s="11" t="s">
        <v>970</v>
      </c>
      <c r="F145" s="11" t="s">
        <v>971</v>
      </c>
      <c r="G145" s="11" t="s">
        <v>972</v>
      </c>
      <c r="H145" s="11" t="s">
        <v>973</v>
      </c>
      <c r="I145" s="11" t="s">
        <v>969</v>
      </c>
      <c r="J145" s="11" t="s">
        <v>971</v>
      </c>
      <c r="K145" s="11" t="s">
        <v>28</v>
      </c>
      <c r="L145" s="11" t="s">
        <v>160</v>
      </c>
      <c r="M145" s="11" t="s">
        <v>161</v>
      </c>
      <c r="N145" s="11" t="s">
        <v>974</v>
      </c>
      <c r="O145" s="11" t="s">
        <v>578</v>
      </c>
      <c r="P145" s="11" t="s">
        <v>32</v>
      </c>
      <c r="Q145" s="11" t="s">
        <v>33</v>
      </c>
      <c r="R145" s="11" t="s">
        <v>34</v>
      </c>
      <c r="S145" s="11" t="s">
        <v>637</v>
      </c>
      <c r="T145" s="18"/>
    </row>
    <row r="146" s="2" customFormat="1" ht="56" spans="1:20">
      <c r="A146" s="10">
        <f t="shared" si="14"/>
        <v>142</v>
      </c>
      <c r="B146" s="11" t="s">
        <v>975</v>
      </c>
      <c r="C146" s="11" t="s">
        <v>23</v>
      </c>
      <c r="D146" s="11" t="s">
        <v>976</v>
      </c>
      <c r="E146" s="11" t="s">
        <v>23</v>
      </c>
      <c r="F146" s="11" t="s">
        <v>977</v>
      </c>
      <c r="G146" s="11" t="s">
        <v>978</v>
      </c>
      <c r="H146" s="11" t="s">
        <v>979</v>
      </c>
      <c r="I146" s="11" t="s">
        <v>976</v>
      </c>
      <c r="J146" s="11" t="s">
        <v>977</v>
      </c>
      <c r="K146" s="11" t="s">
        <v>28</v>
      </c>
      <c r="L146" s="11" t="s">
        <v>160</v>
      </c>
      <c r="M146" s="11" t="s">
        <v>271</v>
      </c>
      <c r="N146" s="11" t="s">
        <v>980</v>
      </c>
      <c r="O146" s="11" t="s">
        <v>199</v>
      </c>
      <c r="P146" s="11" t="s">
        <v>32</v>
      </c>
      <c r="Q146" s="11" t="s">
        <v>33</v>
      </c>
      <c r="R146" s="11" t="s">
        <v>34</v>
      </c>
      <c r="S146" s="11" t="s">
        <v>538</v>
      </c>
      <c r="T146" s="18"/>
    </row>
    <row r="147" s="2" customFormat="1" ht="28" spans="1:20">
      <c r="A147" s="10">
        <f t="shared" si="14"/>
        <v>143</v>
      </c>
      <c r="B147" s="11" t="s">
        <v>981</v>
      </c>
      <c r="C147" s="11" t="s">
        <v>23</v>
      </c>
      <c r="D147" s="11" t="s">
        <v>982</v>
      </c>
      <c r="E147" s="11" t="s">
        <v>983</v>
      </c>
      <c r="F147" s="11" t="s">
        <v>984</v>
      </c>
      <c r="G147" s="11" t="s">
        <v>985</v>
      </c>
      <c r="H147" s="11" t="s">
        <v>986</v>
      </c>
      <c r="I147" s="11" t="s">
        <v>982</v>
      </c>
      <c r="J147" s="11" t="s">
        <v>984</v>
      </c>
      <c r="K147" s="11" t="s">
        <v>28</v>
      </c>
      <c r="L147" s="11" t="s">
        <v>494</v>
      </c>
      <c r="M147" s="11" t="s">
        <v>161</v>
      </c>
      <c r="N147" s="11" t="s">
        <v>23</v>
      </c>
      <c r="O147" s="11" t="s">
        <v>545</v>
      </c>
      <c r="P147" s="11" t="s">
        <v>32</v>
      </c>
      <c r="Q147" s="11" t="s">
        <v>33</v>
      </c>
      <c r="R147" s="11" t="s">
        <v>34</v>
      </c>
      <c r="S147" s="11" t="s">
        <v>578</v>
      </c>
      <c r="T147" s="18"/>
    </row>
    <row r="148" s="2" customFormat="1" ht="42" spans="1:20">
      <c r="A148" s="10">
        <f t="shared" si="14"/>
        <v>144</v>
      </c>
      <c r="B148" s="11" t="s">
        <v>987</v>
      </c>
      <c r="C148" s="11" t="s">
        <v>23</v>
      </c>
      <c r="D148" s="11" t="s">
        <v>988</v>
      </c>
      <c r="E148" s="11" t="s">
        <v>989</v>
      </c>
      <c r="F148" s="11" t="s">
        <v>990</v>
      </c>
      <c r="G148" s="11" t="s">
        <v>991</v>
      </c>
      <c r="H148" s="11" t="s">
        <v>992</v>
      </c>
      <c r="I148" s="11" t="s">
        <v>988</v>
      </c>
      <c r="J148" s="11" t="s">
        <v>990</v>
      </c>
      <c r="K148" s="11" t="s">
        <v>28</v>
      </c>
      <c r="L148" s="11" t="s">
        <v>403</v>
      </c>
      <c r="M148" s="11" t="s">
        <v>993</v>
      </c>
      <c r="N148" s="11" t="s">
        <v>994</v>
      </c>
      <c r="O148" s="11" t="s">
        <v>618</v>
      </c>
      <c r="P148" s="11" t="s">
        <v>32</v>
      </c>
      <c r="Q148" s="11" t="s">
        <v>33</v>
      </c>
      <c r="R148" s="11" t="s">
        <v>34</v>
      </c>
      <c r="S148" s="11" t="s">
        <v>619</v>
      </c>
      <c r="T148" s="18"/>
    </row>
    <row r="149" s="2" customFormat="1" ht="42" spans="1:20">
      <c r="A149" s="10">
        <f t="shared" si="14"/>
        <v>145</v>
      </c>
      <c r="B149" s="11" t="s">
        <v>995</v>
      </c>
      <c r="C149" s="11" t="s">
        <v>23</v>
      </c>
      <c r="D149" s="11" t="s">
        <v>658</v>
      </c>
      <c r="E149" s="11" t="s">
        <v>23</v>
      </c>
      <c r="F149" s="11" t="s">
        <v>660</v>
      </c>
      <c r="G149" s="11" t="s">
        <v>661</v>
      </c>
      <c r="H149" s="11" t="s">
        <v>662</v>
      </c>
      <c r="I149" s="11" t="s">
        <v>658</v>
      </c>
      <c r="J149" s="11" t="s">
        <v>660</v>
      </c>
      <c r="K149" s="11" t="s">
        <v>28</v>
      </c>
      <c r="L149" s="11" t="s">
        <v>996</v>
      </c>
      <c r="M149" s="11" t="s">
        <v>80</v>
      </c>
      <c r="N149" s="11" t="s">
        <v>997</v>
      </c>
      <c r="O149" s="11" t="s">
        <v>619</v>
      </c>
      <c r="P149" s="11" t="s">
        <v>32</v>
      </c>
      <c r="Q149" s="11" t="s">
        <v>33</v>
      </c>
      <c r="R149" s="11" t="s">
        <v>34</v>
      </c>
      <c r="S149" s="11" t="s">
        <v>637</v>
      </c>
      <c r="T149" s="18"/>
    </row>
    <row r="150" s="2" customFormat="1" ht="42" spans="1:20">
      <c r="A150" s="10">
        <f t="shared" si="14"/>
        <v>146</v>
      </c>
      <c r="B150" s="11" t="s">
        <v>998</v>
      </c>
      <c r="C150" s="11" t="s">
        <v>23</v>
      </c>
      <c r="D150" s="11" t="s">
        <v>658</v>
      </c>
      <c r="E150" s="11" t="s">
        <v>23</v>
      </c>
      <c r="F150" s="11" t="s">
        <v>660</v>
      </c>
      <c r="G150" s="11" t="s">
        <v>661</v>
      </c>
      <c r="H150" s="11" t="s">
        <v>662</v>
      </c>
      <c r="I150" s="11" t="s">
        <v>658</v>
      </c>
      <c r="J150" s="11" t="s">
        <v>660</v>
      </c>
      <c r="K150" s="11" t="s">
        <v>28</v>
      </c>
      <c r="L150" s="11" t="s">
        <v>999</v>
      </c>
      <c r="M150" s="11" t="s">
        <v>161</v>
      </c>
      <c r="N150" s="11" t="s">
        <v>1000</v>
      </c>
      <c r="O150" s="11" t="s">
        <v>570</v>
      </c>
      <c r="P150" s="11" t="s">
        <v>32</v>
      </c>
      <c r="Q150" s="11" t="s">
        <v>33</v>
      </c>
      <c r="R150" s="11" t="s">
        <v>34</v>
      </c>
      <c r="S150" s="11" t="s">
        <v>637</v>
      </c>
      <c r="T150" s="18"/>
    </row>
  </sheetData>
  <mergeCells count="3">
    <mergeCell ref="A1:O1"/>
    <mergeCell ref="A2:O2"/>
    <mergeCell ref="A3:O3"/>
  </mergeCells>
  <conditionalFormatting sqref="A4:B4">
    <cfRule type="duplicateValues" dxfId="0" priority="1"/>
  </conditionalFormatting>
  <dataValidations count="1">
    <dataValidation type="list" allowBlank="1" showInputMessage="1" showErrorMessage="1" sqref="P5:P150">
      <formula1>$V$2:$V$3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滨虎</cp:lastModifiedBy>
  <dcterms:created xsi:type="dcterms:W3CDTF">2025-02-26T16:56:00Z</dcterms:created>
  <dcterms:modified xsi:type="dcterms:W3CDTF">2025-05-22T02:20:52Z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DB6DC526BFA44BC49668F93FF8BE7858_13</vt:lpwstr>
  </property>
</Properties>
</file>